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<sst xmlns="http://schemas.openxmlformats.org/spreadsheetml/2006/main" count="237" uniqueCount="124">
  <si>
    <r>
      <rPr>
        <b/>
        <sz val="16"/>
        <rFont val="宋体"/>
        <charset val="134"/>
      </rPr>
      <t>洪山区</t>
    </r>
    <r>
      <rPr>
        <b/>
        <sz val="16"/>
        <rFont val="Cambria"/>
        <charset val="134"/>
      </rPr>
      <t>2021</t>
    </r>
    <r>
      <rPr>
        <b/>
        <sz val="16"/>
        <rFont val="宋体"/>
        <charset val="134"/>
      </rPr>
      <t>年部门整体支出绩效目标申报表</t>
    </r>
  </si>
  <si>
    <t>公开表12</t>
  </si>
  <si>
    <t>单位名称</t>
  </si>
  <si>
    <t>武汉市洪山区人民政府青菱街办事处</t>
  </si>
  <si>
    <t>填报人</t>
  </si>
  <si>
    <t>业务科室</t>
  </si>
  <si>
    <t>联系电话</t>
  </si>
  <si>
    <t>部门总体资金情况
（万元）</t>
  </si>
  <si>
    <t>总体资金情况</t>
  </si>
  <si>
    <t>当年预算收支</t>
  </si>
  <si>
    <t>占比</t>
  </si>
  <si>
    <t>近两年收支金额</t>
  </si>
  <si>
    <t>2019年</t>
  </si>
  <si>
    <t>2020年</t>
  </si>
  <si>
    <t>收入构成</t>
  </si>
  <si>
    <t>财政拨款</t>
  </si>
  <si>
    <t>其他资金</t>
  </si>
  <si>
    <t>合计</t>
  </si>
  <si>
    <t>支出构成</t>
  </si>
  <si>
    <t>基本支出</t>
  </si>
  <si>
    <t>项目支出</t>
  </si>
  <si>
    <t>部门职能概述</t>
  </si>
  <si>
    <t>（一）加强基层党建。落实基层党建工作责任制，统筹推进街道和社区（村）区域化党建，加强非公有制企业和社会组织党建工作，实现党的组织和工作全覆盖。（二）统筹区域发展。统筹落实关于辖区发展的重大决策，参与辖区建设规划和公共服务设施布局，推动辖区健康、有序、可持续发展。负责采集企业信息、服务驻区企业、优化投资环境、促进项目发展等经济发展服务工作。（三）组织公共服务。组织实施与居民生活密切相关的各项公共服务，贯彻落实人社、民政、教育、文化、体育、卫生计生等领域相关政策法规。（四）实施综合管理。对辖区内城市管理、人口管理、文明创建等地区性、综合性社会管理工作，承担组织领导和综合协调职能。对辖区住宅小区综合管理工作负总责。（五）监督专业管理。对辖区内各类执法等专业管理工作进行统筹协调，并组织开展群众监督和社会监督。（六）动员社会参与。动员辖区内各类单位、社会组织和社区（村）居（村）民等社会力量参与社会治理，整合辖区内各种社会力量为街道发展服务。（七）指导社区（村）自治。指导社区居委会和业主委员会建设，健全自治平台，组织社区居民和单位参与社区建设和管理。健全村级治理机制。加强村党组织、村委会、村务监督委员会和村民小组建设。加强对农村集体或城中村改造后的集体经济组织的“三资”监管。（八）维护公共安全。负责辖区社会治安综合治理、安全生产等有关工作，开展平安建设，处理群众来信来访，反映社情民意，化解矛盾纠纷等。（九）承办区委、区政府交办的其他事项。</t>
  </si>
  <si>
    <t>年度工作任务</t>
  </si>
  <si>
    <t>1、完成区委、区政府的各项中心工作； 2、进一步优化营商环境，做好青菱都市工业园区外所辖区域的招商引资和企业服务工作；3、精心抓好重点项目建设，重要工作项目，突出综合发展导向，全面落实上级有关决策；4、抓好民生保障工程建设：包括组建“互联网+居家养老”服务网点、新建社区老年服务中心、建设社区社会工作服务站/实现老旧小区物业服务全覆盖；5、积极做好城市综合管理工作；6、落实全面依法治国，抓好综合治理、信访维稳、安全生产、文明创建、市场监管等工作；7、全面深化改革，推出符合实际、行之有效的创新举措；8、全面从严治党，加强党风廉政建设，落实全面从严治党的主体责任、严明政治纪律和政治规矩； 9、抓好党建工作，加强党员理论学习和干部队伍建设，纵深推进“民呼我应”改革，积极开展反腐倡廉宣传教育专项活动。</t>
  </si>
  <si>
    <t>整体绩效目标</t>
  </si>
  <si>
    <t>长期目标</t>
  </si>
  <si>
    <t>年度目标</t>
  </si>
  <si>
    <t>1、全面建成小康社会工作卓见成效，居民物质文化生活水平明显提升，幸福感显著增强；2、继续深化改革，贯彻落实党中央重大决策，推出符合实际、行之有效的创新举措；3、推进依法治国的深入，人民群众法治意识不断提高，社会稳定程度大幅提升，居民安全感明显增强；4、全面从严治党取得新进展，党风民风社会风气明显改观，反腐倡廉蔚然成风。</t>
  </si>
  <si>
    <t>1、完成区委、区政府的各项中心工作； 2、进一步优化营商环境，做好青菱都市工业园区外所辖区域的招商引资和企业服务工作；3、精心抓好重点项目建设，重要工作项目，突出综合发展导向，全面落实上级有关决策；4、抓好民生保障工程建设：包括组建“互联网+居家养老”服务网点、新建社区老年服务中心、建设社区社会工作服务站/实现老旧小区物业服务全覆盖；5、积极做好城市综合管理工作；6、推进法治建设，社会治安综合治理得到市、区的肯定，维护稳定，防范处理邪教工作有成效，国家安全工作方法创新得到肯定，扫黑除恶受到上级表彰，信访创“三无”成效明显，无重大安全生产事故发生，食品药品安全无事故；7、全面深化改革，推出符合实际、行之有效的创新举措；8、全面从严治党，加强党风廉政建设，落实全面从严治党的主体责任、严明政治纪律和政治规矩； 9、抓好党建工作，加强党员理论学习和干部队伍建设，纵深推进“民呼我应”改革，积极开展反腐倡廉宣传教育专项活动；10、群众投诉办理机制有所创新。</t>
  </si>
  <si>
    <t>继续深化改革，全面建成小康社会工作卓见成效，推进依法治国，全面从严治党。</t>
  </si>
  <si>
    <t>长期绩效指标</t>
  </si>
  <si>
    <t>一级指标</t>
  </si>
  <si>
    <t>二级指标</t>
  </si>
  <si>
    <t>指标名称</t>
  </si>
  <si>
    <t>指标值</t>
  </si>
  <si>
    <t>绩效标准</t>
  </si>
  <si>
    <t>产出指标</t>
  </si>
  <si>
    <t>数量指标</t>
  </si>
  <si>
    <t>营商环境改善，重点引进项目落实</t>
  </si>
  <si>
    <t>增长率</t>
  </si>
  <si>
    <t>≧10%</t>
  </si>
  <si>
    <t>引进企业符合产业政策，高新技术企业增加</t>
  </si>
  <si>
    <t>食品药品、质量安全事故下降率</t>
  </si>
  <si>
    <t>下降率</t>
  </si>
  <si>
    <t>≥50%</t>
  </si>
  <si>
    <t>综治中心建设完成率</t>
  </si>
  <si>
    <t>完成率</t>
  </si>
  <si>
    <t>腐败案件涉黑涉恶问题查处率</t>
  </si>
  <si>
    <t>查处率</t>
  </si>
  <si>
    <t>质量指标</t>
  </si>
  <si>
    <t>引进重点企业投资额达标率</t>
  </si>
  <si>
    <t>达标率</t>
  </si>
  <si>
    <t>网格化建设“民呼我应”响应率</t>
  </si>
  <si>
    <t>响应率</t>
  </si>
  <si>
    <t>矛盾纠纷排查调处成功率</t>
  </si>
  <si>
    <t>成功率</t>
  </si>
  <si>
    <t>≥85%</t>
  </si>
  <si>
    <t>领导班子政治觉悟和干部队伍专业化明显增强</t>
  </si>
  <si>
    <t>定性</t>
  </si>
  <si>
    <t>明显提升</t>
  </si>
  <si>
    <t>时效指标</t>
  </si>
  <si>
    <t>改革按计划积极稳妥推进</t>
  </si>
  <si>
    <t>如期推进</t>
  </si>
  <si>
    <t>引进重点重大项目完成率</t>
  </si>
  <si>
    <t>信访受理回复及时率</t>
  </si>
  <si>
    <t>及时率</t>
  </si>
  <si>
    <t>网上投诉（市长专线、城市留言板）解决及时率</t>
  </si>
  <si>
    <t>≧95%</t>
  </si>
  <si>
    <t>效益指标</t>
  </si>
  <si>
    <t>经济效益指标</t>
  </si>
  <si>
    <t>规上工业总产值增长率</t>
  </si>
  <si>
    <t>≧13%</t>
  </si>
  <si>
    <t>公共预算总收入增长率</t>
  </si>
  <si>
    <t>≧11.9%</t>
  </si>
  <si>
    <t>社会效益指标</t>
  </si>
  <si>
    <t>全市二类街道城市综合管理排名达到预期目标</t>
  </si>
  <si>
    <t>名次</t>
  </si>
  <si>
    <t>就业综合指数</t>
  </si>
  <si>
    <t>计分值</t>
  </si>
  <si>
    <t>≧85分</t>
  </si>
  <si>
    <t>改革项目对社会的示范带动效应</t>
  </si>
  <si>
    <t>人民群众的安全感</t>
  </si>
  <si>
    <t>党风带动民风好转</t>
  </si>
  <si>
    <t>生态效益指标</t>
  </si>
  <si>
    <t>生态环境质量改善</t>
  </si>
  <si>
    <t>持续改善</t>
  </si>
  <si>
    <t>水环境质量改善</t>
  </si>
  <si>
    <t>可持续性影响指标</t>
  </si>
  <si>
    <t>党员干部价值取向和为政行为</t>
  </si>
  <si>
    <t>明显改观</t>
  </si>
  <si>
    <t>满意度指标</t>
  </si>
  <si>
    <t>群众对经济、执法、全面从严治党工作的满意度</t>
  </si>
  <si>
    <t>百分比</t>
  </si>
  <si>
    <t>≥80%</t>
  </si>
  <si>
    <t>年度目标1:</t>
  </si>
  <si>
    <r>
      <rPr>
        <sz val="11"/>
        <rFont val="仿宋_GB2312"/>
        <charset val="134"/>
      </rPr>
      <t>1</t>
    </r>
    <r>
      <rPr>
        <sz val="11"/>
        <rFont val="宋体"/>
        <charset val="134"/>
      </rPr>
      <t>、进一步优化营商环境，做好青菱都市工业园区外所辖区域的招商引资和企业服务工作；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、精心抓好重点项目，按要求完成上级下达的工作任务；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、抓好民生保障工程建设：包括组建</t>
    </r>
    <r>
      <rPr>
        <sz val="11"/>
        <rFont val="Times New Roman"/>
        <charset val="134"/>
      </rPr>
      <t>“</t>
    </r>
    <r>
      <rPr>
        <sz val="11"/>
        <rFont val="宋体"/>
        <charset val="134"/>
      </rPr>
      <t>互联网</t>
    </r>
    <r>
      <rPr>
        <sz val="11"/>
        <rFont val="Times New Roman"/>
        <charset val="134"/>
      </rPr>
      <t>+</t>
    </r>
    <r>
      <rPr>
        <sz val="11"/>
        <rFont val="宋体"/>
        <charset val="134"/>
      </rPr>
      <t>居家养老</t>
    </r>
    <r>
      <rPr>
        <sz val="11"/>
        <rFont val="Times New Roman"/>
        <charset val="134"/>
      </rPr>
      <t>”</t>
    </r>
    <r>
      <rPr>
        <sz val="11"/>
        <rFont val="宋体"/>
        <charset val="134"/>
      </rPr>
      <t>服务网点、新建社区老年服务中心、建设社区社会工作服务站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实现老旧小区物业服务全覆盖；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、积极做好城市综合管理工作；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、按省市区的要求推进改革，区级年度重点改革项目、区级特色改革项目不断突破</t>
    </r>
  </si>
  <si>
    <t>年度绩效指标</t>
  </si>
  <si>
    <t>营商环境改善，当年重点引进项目落实</t>
  </si>
  <si>
    <t>引进企业符合产业政策，当年高新技术企业增加</t>
  </si>
  <si>
    <t>当年引进重点企业投资额达标率</t>
  </si>
  <si>
    <t>当年引进重点重大项目完成率</t>
  </si>
  <si>
    <t>当年规上工业总产值增长率</t>
  </si>
  <si>
    <t>当年公共预算总收入增长率</t>
  </si>
  <si>
    <t>当年就业综合指数</t>
  </si>
  <si>
    <t>当年生态环境质量改善</t>
  </si>
  <si>
    <t>当年水环境质量改善</t>
  </si>
  <si>
    <t>群众对当年经济工作的满意度</t>
  </si>
  <si>
    <t>年度目标2:</t>
  </si>
  <si>
    <t>1、推进法治建设，社会治安综合治理得到市、区的肯定；2、维护稳定，防范处理邪教工作有成效，国家安全工作方法创新得到肯定，扫黑除恶受到上级表彰；3、信访创“三无”成效明显，无重大安全生产事故发生，食品药品安全无事故。</t>
  </si>
  <si>
    <t>当年食品药品、质量安全事故下降率</t>
  </si>
  <si>
    <t>当年综治中心建设完成率</t>
  </si>
  <si>
    <t>当年网格化建设“民呼我应”响应率</t>
  </si>
  <si>
    <t>当年矛盾纠纷排查调处成功率</t>
  </si>
  <si>
    <t>当年信访受理回复及时率</t>
  </si>
  <si>
    <t>群众对当年执法的满意度</t>
  </si>
  <si>
    <t>年度目标3:</t>
  </si>
  <si>
    <t>1、建立重大事项请示报告制度，落实全面从严治党主体责任；2、严肃查处腐败涉黑涉恶案件，严明政治纪律和政治规矩；3、积极开展“不忘初心、牢记使命”主题教育，领导班子政治建设逐步加强；4、理论学习中心组常态化，意识形态工作责任制得到落实，高素质专业化队伍建设稳步形成；5、深化拓展“红色引擎工程”，爱国统一战线得到巩固和发展；6、群众投诉办理机制有所创新。</t>
  </si>
  <si>
    <t>当年腐败案件涉黑涉恶问题查处率</t>
  </si>
  <si>
    <t>当年领导班子政治觉悟和干部队伍专业化明显增强</t>
  </si>
  <si>
    <t>当年网上投诉（市长专线、城市留言板）解决及时率</t>
  </si>
  <si>
    <t>群众对当年全面从严治党的满意度</t>
  </si>
  <si>
    <t>≧80%</t>
  </si>
  <si>
    <t>备注：1.“整体绩效目标”：请结合部门职能、工作规划、项目支出投向等编报。
      2.绩效目标可分解为多个子目标，每个子目标对应一项或多项绩效指标，绩效指标是绩效目标的细化和量化。
      3.“一级指标”和“二级指标”仅为参考指标框架，并非每一个绩效子目标都同时有产出指标和效益指标，各单位可结合实际，自行选择填报。
      4.“二级指标”中“产出指标”请选择填报数量、质量、时效、成本等指标；“效益指标”请选择填报经济效益、社会效益、生态效益、可持续发展影响、服务对象满意度等指标。
      5.“绩效标准”：设定绩效指标值时的依据或参考标准。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</si>
</sst>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rgb="FFFF0000"/>
      <name val="仿宋_GB2312"/>
      <charset val="134"/>
    </font>
    <font>
      <sz val="11"/>
      <name val="仿宋_GB2312"/>
      <charset val="134"/>
    </font>
    <font>
      <b/>
      <sz val="16"/>
      <name val="宋体"/>
      <charset val="134"/>
    </font>
    <font>
      <b/>
      <sz val="16"/>
      <name val="仿宋_GB2312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1"/>
      <name val="Helvetica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1"/>
      <name val="宋体"/>
      <charset val="134"/>
    </font>
    <font>
      <b/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6"/>
      <name val="Cambria"/>
      <charset val="134"/>
    </font>
    <font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23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4" applyNumberFormat="0" applyFill="0" applyAlignment="0" applyProtection="0">
      <alignment vertical="center"/>
    </xf>
    <xf numFmtId="0" fontId="18" fillId="0" borderId="24" applyNumberFormat="0" applyFill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26" applyNumberFormat="0" applyAlignment="0" applyProtection="0">
      <alignment vertical="center"/>
    </xf>
    <xf numFmtId="0" fontId="21" fillId="5" borderId="27" applyNumberFormat="0" applyAlignment="0" applyProtection="0">
      <alignment vertical="center"/>
    </xf>
    <xf numFmtId="0" fontId="22" fillId="5" borderId="26" applyNumberFormat="0" applyAlignment="0" applyProtection="0">
      <alignment vertical="center"/>
    </xf>
    <xf numFmtId="0" fontId="23" fillId="6" borderId="28" applyNumberFormat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5" fillId="0" borderId="30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49" fontId="2" fillId="0" borderId="0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Continuous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49" fontId="2" fillId="0" borderId="13" xfId="0" applyNumberFormat="1" applyFont="1" applyFill="1" applyBorder="1" applyAlignment="1">
      <alignment horizontal="center" vertical="center" wrapText="1"/>
    </xf>
    <xf numFmtId="10" fontId="2" fillId="0" borderId="13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left" vertical="center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0" fontId="6" fillId="0" borderId="4" xfId="0" applyFont="1" applyFill="1" applyBorder="1" applyAlignment="1">
      <alignment horizontal="left" vertical="top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8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8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Continuous" vertical="center" wrapText="1"/>
    </xf>
    <xf numFmtId="0" fontId="2" fillId="0" borderId="14" xfId="0" applyFont="1" applyFill="1" applyBorder="1" applyAlignment="1">
      <alignment horizontal="centerContinuous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14" xfId="49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9" fontId="2" fillId="0" borderId="14" xfId="0" applyNumberFormat="1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8" xfId="0" applyNumberFormat="1" applyFont="1" applyFill="1" applyBorder="1" applyAlignment="1">
      <alignment horizontal="center" vertical="center" wrapText="1"/>
    </xf>
    <xf numFmtId="0" fontId="8" fillId="2" borderId="16" xfId="50" applyFont="1" applyFill="1" applyBorder="1" applyAlignment="1">
      <alignment horizontal="center" vertical="center" wrapText="1"/>
    </xf>
    <xf numFmtId="0" fontId="8" fillId="2" borderId="17" xfId="50" applyFont="1" applyFill="1" applyBorder="1" applyAlignment="1">
      <alignment horizontal="center" vertical="center" wrapText="1"/>
    </xf>
    <xf numFmtId="0" fontId="8" fillId="2" borderId="18" xfId="50" applyFont="1" applyFill="1" applyBorder="1" applyAlignment="1">
      <alignment horizontal="center" vertical="center" wrapText="1"/>
    </xf>
    <xf numFmtId="0" fontId="9" fillId="2" borderId="14" xfId="50" applyFont="1" applyFill="1" applyBorder="1" applyAlignment="1">
      <alignment horizontal="center" vertical="center" wrapText="1"/>
    </xf>
    <xf numFmtId="0" fontId="9" fillId="2" borderId="16" xfId="50" applyFont="1" applyFill="1" applyBorder="1" applyAlignment="1">
      <alignment horizontal="center" vertical="center" wrapText="1"/>
    </xf>
    <xf numFmtId="0" fontId="9" fillId="2" borderId="18" xfId="50" applyFont="1" applyFill="1" applyBorder="1" applyAlignment="1">
      <alignment horizontal="center" vertical="center" wrapText="1"/>
    </xf>
    <xf numFmtId="0" fontId="10" fillId="0" borderId="14" xfId="49" applyFont="1" applyFill="1" applyBorder="1" applyAlignment="1">
      <alignment horizontal="center" vertical="center" wrapText="1"/>
    </xf>
    <xf numFmtId="0" fontId="11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left" vertical="center" wrapText="1"/>
    </xf>
    <xf numFmtId="9" fontId="2" fillId="0" borderId="16" xfId="0" applyNumberFormat="1" applyFont="1" applyFill="1" applyBorder="1" applyAlignment="1">
      <alignment horizontal="center" vertical="center" wrapText="1"/>
    </xf>
    <xf numFmtId="9" fontId="2" fillId="0" borderId="18" xfId="0" applyNumberFormat="1" applyFont="1" applyFill="1" applyBorder="1" applyAlignment="1">
      <alignment horizontal="center" vertical="center" wrapText="1"/>
    </xf>
    <xf numFmtId="0" fontId="8" fillId="2" borderId="14" xfId="5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top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8"/>
  <sheetViews>
    <sheetView tabSelected="1" zoomScale="106" zoomScaleNormal="106" topLeftCell="A50" workbookViewId="0">
      <selection activeCell="I67" sqref="I67"/>
    </sheetView>
  </sheetViews>
  <sheetFormatPr defaultColWidth="8.875" defaultRowHeight="27" customHeight="1" outlineLevelCol="7"/>
  <cols>
    <col min="1" max="1" width="12.375" style="2" customWidth="1"/>
    <col min="2" max="2" width="11.125" style="2" customWidth="1"/>
    <col min="3" max="3" width="13.375" style="2" customWidth="1"/>
    <col min="4" max="4" width="26" style="2" customWidth="1"/>
    <col min="5" max="5" width="13.625" style="3" customWidth="1"/>
    <col min="6" max="6" width="9.125" style="3" customWidth="1"/>
    <col min="7" max="7" width="12.125" style="3" customWidth="1"/>
    <col min="8" max="8" width="13" style="2" customWidth="1"/>
    <col min="9" max="11" width="9" style="2"/>
    <col min="12" max="16384" width="8.875" style="2"/>
  </cols>
  <sheetData>
    <row r="1" ht="24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11" customHeight="1" spans="1:8">
      <c r="A2" s="6" t="s">
        <v>1</v>
      </c>
      <c r="B2" s="5"/>
      <c r="C2" s="5"/>
      <c r="D2" s="5"/>
      <c r="E2" s="5"/>
      <c r="F2" s="5"/>
      <c r="G2" s="5"/>
      <c r="H2" s="5"/>
    </row>
    <row r="3" ht="21" customHeight="1" spans="1:8">
      <c r="A3" s="7" t="s">
        <v>2</v>
      </c>
      <c r="B3" s="8" t="s">
        <v>3</v>
      </c>
      <c r="C3" s="9"/>
      <c r="D3" s="9"/>
      <c r="E3" s="9"/>
      <c r="F3" s="9"/>
      <c r="G3" s="9"/>
      <c r="H3" s="10"/>
    </row>
    <row r="4" ht="21" customHeight="1" spans="1:8">
      <c r="A4" s="7" t="s">
        <v>4</v>
      </c>
      <c r="B4" s="8" t="s">
        <v>5</v>
      </c>
      <c r="C4" s="10"/>
      <c r="D4" s="7" t="s">
        <v>6</v>
      </c>
      <c r="E4" s="8">
        <v>88938605</v>
      </c>
      <c r="F4" s="9"/>
      <c r="G4" s="9"/>
      <c r="H4" s="10"/>
    </row>
    <row r="5" customHeight="1" spans="1:8">
      <c r="A5" s="11" t="s">
        <v>7</v>
      </c>
      <c r="B5" s="12" t="s">
        <v>8</v>
      </c>
      <c r="C5" s="13"/>
      <c r="D5" s="14"/>
      <c r="E5" s="15" t="s">
        <v>9</v>
      </c>
      <c r="F5" s="16" t="s">
        <v>10</v>
      </c>
      <c r="G5" s="17" t="s">
        <v>11</v>
      </c>
      <c r="H5" s="17"/>
    </row>
    <row r="6" customHeight="1" spans="1:8">
      <c r="A6" s="18"/>
      <c r="B6" s="19"/>
      <c r="C6" s="20"/>
      <c r="D6" s="21"/>
      <c r="E6" s="22"/>
      <c r="F6" s="23"/>
      <c r="G6" s="7" t="s">
        <v>12</v>
      </c>
      <c r="H6" s="7" t="s">
        <v>13</v>
      </c>
    </row>
    <row r="7" customHeight="1" spans="1:8">
      <c r="A7" s="18"/>
      <c r="B7" s="11" t="s">
        <v>14</v>
      </c>
      <c r="C7" s="17" t="s">
        <v>15</v>
      </c>
      <c r="D7" s="17"/>
      <c r="E7" s="24">
        <v>7318.13</v>
      </c>
      <c r="F7" s="25"/>
      <c r="G7" s="24">
        <v>11608.02</v>
      </c>
      <c r="H7" s="24">
        <v>10088.51</v>
      </c>
    </row>
    <row r="8" customHeight="1" spans="1:8">
      <c r="A8" s="18"/>
      <c r="B8" s="18"/>
      <c r="C8" s="17" t="s">
        <v>16</v>
      </c>
      <c r="D8" s="17"/>
      <c r="E8" s="24"/>
      <c r="F8" s="25"/>
      <c r="G8" s="24"/>
      <c r="H8" s="24"/>
    </row>
    <row r="9" customHeight="1" spans="1:8">
      <c r="A9" s="18"/>
      <c r="B9" s="26"/>
      <c r="C9" s="17" t="s">
        <v>17</v>
      </c>
      <c r="D9" s="17"/>
      <c r="E9" s="24">
        <v>7318.13</v>
      </c>
      <c r="F9" s="25"/>
      <c r="G9" s="27">
        <f>SUM(G7:G8)</f>
        <v>11608.02</v>
      </c>
      <c r="H9" s="27">
        <f>SUM(H7:H8)</f>
        <v>10088.51</v>
      </c>
    </row>
    <row r="10" customHeight="1" spans="1:8">
      <c r="A10" s="18"/>
      <c r="B10" s="11" t="s">
        <v>18</v>
      </c>
      <c r="C10" s="17" t="s">
        <v>19</v>
      </c>
      <c r="D10" s="17"/>
      <c r="E10" s="24">
        <v>4158.13</v>
      </c>
      <c r="F10" s="25"/>
      <c r="G10" s="24">
        <v>955.69</v>
      </c>
      <c r="H10" s="24">
        <v>3062.15</v>
      </c>
    </row>
    <row r="11" customHeight="1" spans="1:8">
      <c r="A11" s="18"/>
      <c r="B11" s="18"/>
      <c r="C11" s="17" t="s">
        <v>20</v>
      </c>
      <c r="D11" s="17"/>
      <c r="E11" s="24">
        <v>3160</v>
      </c>
      <c r="F11" s="25"/>
      <c r="G11" s="24">
        <v>10652.33</v>
      </c>
      <c r="H11" s="24">
        <v>7026.36</v>
      </c>
    </row>
    <row r="12" customHeight="1" spans="1:8">
      <c r="A12" s="26"/>
      <c r="B12" s="26"/>
      <c r="C12" s="17" t="s">
        <v>17</v>
      </c>
      <c r="D12" s="17"/>
      <c r="E12" s="24">
        <f>SUM(E10:E11)</f>
        <v>7318.13</v>
      </c>
      <c r="F12" s="25"/>
      <c r="G12" s="27">
        <f>SUM(G10:G11)</f>
        <v>11608.02</v>
      </c>
      <c r="H12" s="27">
        <f>SUM(H10:H11)</f>
        <v>10088.51</v>
      </c>
    </row>
    <row r="13" ht="135" customHeight="1" spans="1:8">
      <c r="A13" s="7" t="s">
        <v>21</v>
      </c>
      <c r="B13" s="28" t="s">
        <v>22</v>
      </c>
      <c r="C13" s="29"/>
      <c r="D13" s="29"/>
      <c r="E13" s="29"/>
      <c r="F13" s="29"/>
      <c r="G13" s="29"/>
      <c r="H13" s="30"/>
    </row>
    <row r="14" ht="104" customHeight="1" spans="1:8">
      <c r="A14" s="11" t="s">
        <v>23</v>
      </c>
      <c r="B14" s="31" t="s">
        <v>24</v>
      </c>
      <c r="C14" s="32"/>
      <c r="D14" s="32"/>
      <c r="E14" s="32"/>
      <c r="F14" s="32"/>
      <c r="G14" s="32"/>
      <c r="H14" s="33"/>
    </row>
    <row r="15" ht="21" customHeight="1" spans="1:8">
      <c r="A15" s="12" t="s">
        <v>25</v>
      </c>
      <c r="B15" s="34" t="s">
        <v>26</v>
      </c>
      <c r="C15" s="34"/>
      <c r="D15" s="34"/>
      <c r="E15" s="34" t="s">
        <v>27</v>
      </c>
      <c r="F15" s="34"/>
      <c r="G15" s="34"/>
      <c r="H15" s="34"/>
    </row>
    <row r="16" ht="257" customHeight="1" spans="1:8">
      <c r="A16" s="35"/>
      <c r="B16" s="34" t="s">
        <v>28</v>
      </c>
      <c r="C16" s="34"/>
      <c r="D16" s="34"/>
      <c r="E16" s="36" t="s">
        <v>29</v>
      </c>
      <c r="F16" s="37"/>
      <c r="G16" s="37"/>
      <c r="H16" s="38"/>
    </row>
    <row r="17" ht="19.7" customHeight="1" spans="1:8">
      <c r="A17" s="39" t="s">
        <v>26</v>
      </c>
      <c r="B17" s="40" t="s">
        <v>30</v>
      </c>
      <c r="C17" s="41"/>
      <c r="D17" s="41"/>
      <c r="E17" s="41"/>
      <c r="F17" s="41"/>
      <c r="G17" s="41"/>
      <c r="H17" s="42"/>
    </row>
    <row r="18" ht="30" customHeight="1" spans="1:8">
      <c r="A18" s="43" t="s">
        <v>31</v>
      </c>
      <c r="B18" s="34" t="s">
        <v>32</v>
      </c>
      <c r="C18" s="34" t="s">
        <v>33</v>
      </c>
      <c r="D18" s="34" t="s">
        <v>34</v>
      </c>
      <c r="E18" s="44" t="s">
        <v>35</v>
      </c>
      <c r="F18" s="44"/>
      <c r="G18" s="45" t="s">
        <v>36</v>
      </c>
      <c r="H18" s="45"/>
    </row>
    <row r="19" spans="1:8">
      <c r="A19" s="46"/>
      <c r="B19" s="43" t="s">
        <v>37</v>
      </c>
      <c r="C19" s="43" t="s">
        <v>38</v>
      </c>
      <c r="D19" s="47" t="s">
        <v>39</v>
      </c>
      <c r="E19" s="48" t="s">
        <v>40</v>
      </c>
      <c r="F19" s="48"/>
      <c r="G19" s="34" t="s">
        <v>41</v>
      </c>
      <c r="H19" s="34"/>
    </row>
    <row r="20" spans="1:8">
      <c r="A20" s="46"/>
      <c r="B20" s="46"/>
      <c r="C20" s="46"/>
      <c r="D20" s="47" t="s">
        <v>42</v>
      </c>
      <c r="E20" s="48" t="s">
        <v>40</v>
      </c>
      <c r="F20" s="48"/>
      <c r="G20" s="34" t="s">
        <v>41</v>
      </c>
      <c r="H20" s="34"/>
    </row>
    <row r="21" spans="1:8">
      <c r="A21" s="46"/>
      <c r="B21" s="46"/>
      <c r="C21" s="46"/>
      <c r="D21" s="47" t="s">
        <v>43</v>
      </c>
      <c r="E21" s="48" t="s">
        <v>44</v>
      </c>
      <c r="F21" s="48"/>
      <c r="G21" s="34" t="s">
        <v>45</v>
      </c>
      <c r="H21" s="34"/>
    </row>
    <row r="22" ht="13.5" spans="1:8">
      <c r="A22" s="46"/>
      <c r="B22" s="46"/>
      <c r="C22" s="46"/>
      <c r="D22" s="47" t="s">
        <v>46</v>
      </c>
      <c r="E22" s="48" t="s">
        <v>47</v>
      </c>
      <c r="F22" s="48"/>
      <c r="G22" s="49">
        <v>1</v>
      </c>
      <c r="H22" s="34"/>
    </row>
    <row r="23" spans="1:8">
      <c r="A23" s="46"/>
      <c r="B23" s="46"/>
      <c r="C23" s="50"/>
      <c r="D23" s="47" t="s">
        <v>48</v>
      </c>
      <c r="E23" s="48" t="s">
        <v>49</v>
      </c>
      <c r="F23" s="48"/>
      <c r="G23" s="49">
        <v>1</v>
      </c>
      <c r="H23" s="34"/>
    </row>
    <row r="24" ht="13.5" spans="1:8">
      <c r="A24" s="46" t="s">
        <v>31</v>
      </c>
      <c r="B24" s="46"/>
      <c r="C24" s="43" t="s">
        <v>50</v>
      </c>
      <c r="D24" s="47" t="s">
        <v>51</v>
      </c>
      <c r="E24" s="48" t="s">
        <v>52</v>
      </c>
      <c r="F24" s="48"/>
      <c r="G24" s="49">
        <v>1</v>
      </c>
      <c r="H24" s="34"/>
    </row>
    <row r="25" spans="1:8">
      <c r="A25" s="46"/>
      <c r="B25" s="46"/>
      <c r="C25" s="46"/>
      <c r="D25" s="47" t="s">
        <v>53</v>
      </c>
      <c r="E25" s="48" t="s">
        <v>54</v>
      </c>
      <c r="F25" s="48"/>
      <c r="G25" s="49">
        <v>1</v>
      </c>
      <c r="H25" s="34"/>
    </row>
    <row r="26" ht="13.5" spans="1:8">
      <c r="A26" s="46"/>
      <c r="B26" s="46"/>
      <c r="C26" s="46"/>
      <c r="D26" s="47" t="s">
        <v>55</v>
      </c>
      <c r="E26" s="48" t="s">
        <v>56</v>
      </c>
      <c r="F26" s="48"/>
      <c r="G26" s="49" t="s">
        <v>57</v>
      </c>
      <c r="H26" s="34"/>
    </row>
    <row r="27" spans="1:8">
      <c r="A27" s="46"/>
      <c r="B27" s="46"/>
      <c r="C27" s="50"/>
      <c r="D27" s="47" t="s">
        <v>58</v>
      </c>
      <c r="E27" s="48" t="s">
        <v>59</v>
      </c>
      <c r="F27" s="48"/>
      <c r="G27" s="34" t="s">
        <v>60</v>
      </c>
      <c r="H27" s="34"/>
    </row>
    <row r="28" ht="13.5" spans="1:8">
      <c r="A28" s="46"/>
      <c r="B28" s="46"/>
      <c r="C28" s="43" t="s">
        <v>61</v>
      </c>
      <c r="D28" s="47" t="s">
        <v>62</v>
      </c>
      <c r="E28" s="48" t="s">
        <v>59</v>
      </c>
      <c r="F28" s="48"/>
      <c r="G28" s="49" t="s">
        <v>63</v>
      </c>
      <c r="H28" s="34"/>
    </row>
    <row r="29" ht="13.5" spans="1:8">
      <c r="A29" s="46"/>
      <c r="B29" s="46"/>
      <c r="C29" s="46"/>
      <c r="D29" s="47" t="s">
        <v>64</v>
      </c>
      <c r="E29" s="48" t="s">
        <v>47</v>
      </c>
      <c r="F29" s="48"/>
      <c r="G29" s="49">
        <v>1</v>
      </c>
      <c r="H29" s="34"/>
    </row>
    <row r="30" ht="13.5" spans="1:8">
      <c r="A30" s="46"/>
      <c r="B30" s="46"/>
      <c r="C30" s="46"/>
      <c r="D30" s="47" t="s">
        <v>65</v>
      </c>
      <c r="E30" s="51" t="s">
        <v>66</v>
      </c>
      <c r="F30" s="52"/>
      <c r="G30" s="36" t="s">
        <v>57</v>
      </c>
      <c r="H30" s="38"/>
    </row>
    <row r="31" spans="1:8">
      <c r="A31" s="46"/>
      <c r="B31" s="50"/>
      <c r="C31" s="50"/>
      <c r="D31" s="47" t="s">
        <v>67</v>
      </c>
      <c r="E31" s="53" t="s">
        <v>66</v>
      </c>
      <c r="F31" s="54"/>
      <c r="G31" s="53" t="s">
        <v>68</v>
      </c>
      <c r="H31" s="55"/>
    </row>
    <row r="32" ht="13.5" spans="1:8">
      <c r="A32" s="46"/>
      <c r="B32" s="34" t="s">
        <v>69</v>
      </c>
      <c r="C32" s="43" t="s">
        <v>70</v>
      </c>
      <c r="D32" s="47" t="s">
        <v>71</v>
      </c>
      <c r="E32" s="48" t="s">
        <v>40</v>
      </c>
      <c r="F32" s="48"/>
      <c r="G32" s="49" t="s">
        <v>72</v>
      </c>
      <c r="H32" s="34"/>
    </row>
    <row r="33" ht="13.5" spans="1:8">
      <c r="A33" s="46"/>
      <c r="B33" s="34"/>
      <c r="C33" s="50"/>
      <c r="D33" s="47" t="s">
        <v>73</v>
      </c>
      <c r="E33" s="48" t="s">
        <v>40</v>
      </c>
      <c r="F33" s="48"/>
      <c r="G33" s="49" t="s">
        <v>74</v>
      </c>
      <c r="H33" s="34"/>
    </row>
    <row r="34" s="1" customFormat="1" spans="1:8">
      <c r="A34" s="46"/>
      <c r="B34" s="34"/>
      <c r="C34" s="43" t="s">
        <v>75</v>
      </c>
      <c r="D34" s="47" t="s">
        <v>76</v>
      </c>
      <c r="E34" s="48" t="s">
        <v>77</v>
      </c>
      <c r="F34" s="48"/>
      <c r="G34" s="34">
        <v>25</v>
      </c>
      <c r="H34" s="34"/>
    </row>
    <row r="35" s="1" customFormat="1" ht="13.5" spans="1:8">
      <c r="A35" s="46"/>
      <c r="B35" s="34"/>
      <c r="C35" s="46"/>
      <c r="D35" s="47" t="s">
        <v>78</v>
      </c>
      <c r="E35" s="56" t="s">
        <v>79</v>
      </c>
      <c r="F35" s="56"/>
      <c r="G35" s="57" t="s">
        <v>80</v>
      </c>
      <c r="H35" s="58"/>
    </row>
    <row r="36" s="1" customFormat="1" ht="14.45" customHeight="1" spans="1:8">
      <c r="A36" s="46"/>
      <c r="B36" s="34"/>
      <c r="C36" s="46"/>
      <c r="D36" s="47" t="s">
        <v>81</v>
      </c>
      <c r="E36" s="48" t="s">
        <v>59</v>
      </c>
      <c r="F36" s="48"/>
      <c r="G36" s="57" t="s">
        <v>60</v>
      </c>
      <c r="H36" s="58"/>
    </row>
    <row r="37" s="1" customFormat="1" ht="14.45" customHeight="1" spans="1:8">
      <c r="A37" s="46"/>
      <c r="B37" s="34"/>
      <c r="C37" s="46"/>
      <c r="D37" s="47" t="s">
        <v>82</v>
      </c>
      <c r="E37" s="51" t="s">
        <v>59</v>
      </c>
      <c r="F37" s="52"/>
      <c r="G37" s="36" t="s">
        <v>60</v>
      </c>
      <c r="H37" s="38"/>
    </row>
    <row r="38" s="1" customFormat="1" ht="14.45" customHeight="1" spans="1:8">
      <c r="A38" s="46"/>
      <c r="B38" s="34"/>
      <c r="C38" s="50"/>
      <c r="D38" s="47" t="s">
        <v>83</v>
      </c>
      <c r="E38" s="53" t="s">
        <v>59</v>
      </c>
      <c r="F38" s="54"/>
      <c r="G38" s="53" t="s">
        <v>60</v>
      </c>
      <c r="H38" s="55"/>
    </row>
    <row r="39" ht="13.5" spans="1:8">
      <c r="A39" s="46"/>
      <c r="B39" s="34"/>
      <c r="C39" s="43" t="s">
        <v>84</v>
      </c>
      <c r="D39" s="47" t="s">
        <v>85</v>
      </c>
      <c r="E39" s="48" t="s">
        <v>59</v>
      </c>
      <c r="F39" s="48"/>
      <c r="G39" s="34" t="s">
        <v>86</v>
      </c>
      <c r="H39" s="34"/>
    </row>
    <row r="40" ht="13.5" spans="1:8">
      <c r="A40" s="46"/>
      <c r="B40" s="34"/>
      <c r="C40" s="50"/>
      <c r="D40" s="47" t="s">
        <v>87</v>
      </c>
      <c r="E40" s="48" t="s">
        <v>59</v>
      </c>
      <c r="F40" s="48"/>
      <c r="G40" s="34" t="s">
        <v>86</v>
      </c>
      <c r="H40" s="34"/>
    </row>
    <row r="41" spans="1:8">
      <c r="A41" s="46"/>
      <c r="B41" s="34"/>
      <c r="C41" s="34" t="s">
        <v>88</v>
      </c>
      <c r="D41" s="47" t="s">
        <v>89</v>
      </c>
      <c r="E41" s="53" t="s">
        <v>59</v>
      </c>
      <c r="F41" s="54"/>
      <c r="G41" s="53" t="s">
        <v>90</v>
      </c>
      <c r="H41" s="55"/>
    </row>
    <row r="42" spans="1:8">
      <c r="A42" s="50"/>
      <c r="B42" s="34"/>
      <c r="C42" s="34" t="s">
        <v>91</v>
      </c>
      <c r="D42" s="59" t="s">
        <v>92</v>
      </c>
      <c r="E42" s="48" t="s">
        <v>93</v>
      </c>
      <c r="F42" s="48"/>
      <c r="G42" s="34" t="s">
        <v>94</v>
      </c>
      <c r="H42" s="34"/>
    </row>
    <row r="43" ht="69" customHeight="1" spans="1:8">
      <c r="A43" s="60" t="s">
        <v>95</v>
      </c>
      <c r="B43" s="61" t="s">
        <v>96</v>
      </c>
      <c r="C43" s="61"/>
      <c r="D43" s="61"/>
      <c r="E43" s="61"/>
      <c r="F43" s="61"/>
      <c r="G43" s="61"/>
      <c r="H43" s="61"/>
    </row>
    <row r="44" ht="21" customHeight="1" spans="1:8">
      <c r="A44" s="34" t="s">
        <v>97</v>
      </c>
      <c r="B44" s="34" t="s">
        <v>32</v>
      </c>
      <c r="C44" s="34" t="s">
        <v>33</v>
      </c>
      <c r="D44" s="34" t="s">
        <v>34</v>
      </c>
      <c r="E44" s="48" t="s">
        <v>35</v>
      </c>
      <c r="F44" s="48"/>
      <c r="G44" s="34" t="s">
        <v>36</v>
      </c>
      <c r="H44" s="34"/>
    </row>
    <row r="45" spans="1:8">
      <c r="A45" s="34"/>
      <c r="B45" s="34" t="s">
        <v>37</v>
      </c>
      <c r="C45" s="43" t="s">
        <v>38</v>
      </c>
      <c r="D45" s="47" t="s">
        <v>98</v>
      </c>
      <c r="E45" s="51" t="s">
        <v>40</v>
      </c>
      <c r="F45" s="52"/>
      <c r="G45" s="36" t="s">
        <v>41</v>
      </c>
      <c r="H45" s="38"/>
    </row>
    <row r="46" spans="1:8">
      <c r="A46" s="34"/>
      <c r="B46" s="34"/>
      <c r="C46" s="50"/>
      <c r="D46" s="47" t="s">
        <v>99</v>
      </c>
      <c r="E46" s="51" t="s">
        <v>40</v>
      </c>
      <c r="F46" s="52"/>
      <c r="G46" s="36" t="s">
        <v>41</v>
      </c>
      <c r="H46" s="38"/>
    </row>
    <row r="47" spans="1:8">
      <c r="A47" s="34"/>
      <c r="B47" s="34"/>
      <c r="C47" s="34" t="s">
        <v>50</v>
      </c>
      <c r="D47" s="47" t="s">
        <v>100</v>
      </c>
      <c r="E47" s="51" t="s">
        <v>52</v>
      </c>
      <c r="F47" s="52"/>
      <c r="G47" s="62">
        <v>1</v>
      </c>
      <c r="H47" s="63"/>
    </row>
    <row r="48" ht="13.5" spans="1:8">
      <c r="A48" s="34"/>
      <c r="B48" s="34"/>
      <c r="C48" s="43" t="s">
        <v>61</v>
      </c>
      <c r="D48" s="47" t="s">
        <v>62</v>
      </c>
      <c r="E48" s="51" t="s">
        <v>59</v>
      </c>
      <c r="F48" s="52"/>
      <c r="G48" s="62" t="s">
        <v>63</v>
      </c>
      <c r="H48" s="63"/>
    </row>
    <row r="49" spans="1:8">
      <c r="A49" s="34"/>
      <c r="B49" s="34"/>
      <c r="C49" s="50"/>
      <c r="D49" s="47" t="s">
        <v>101</v>
      </c>
      <c r="E49" s="51" t="s">
        <v>47</v>
      </c>
      <c r="F49" s="52"/>
      <c r="G49" s="62">
        <v>1</v>
      </c>
      <c r="H49" s="63"/>
    </row>
    <row r="50" ht="13.5" spans="1:8">
      <c r="A50" s="34"/>
      <c r="B50" s="34"/>
      <c r="C50" s="43" t="s">
        <v>70</v>
      </c>
      <c r="D50" s="47" t="s">
        <v>102</v>
      </c>
      <c r="E50" s="51" t="s">
        <v>40</v>
      </c>
      <c r="F50" s="52"/>
      <c r="G50" s="62" t="s">
        <v>72</v>
      </c>
      <c r="H50" s="63"/>
    </row>
    <row r="51" ht="13.5" spans="1:8">
      <c r="A51" s="34"/>
      <c r="B51" s="34"/>
      <c r="C51" s="50"/>
      <c r="D51" s="47" t="s">
        <v>103</v>
      </c>
      <c r="E51" s="51" t="s">
        <v>40</v>
      </c>
      <c r="F51" s="52"/>
      <c r="G51" s="62" t="s">
        <v>74</v>
      </c>
      <c r="H51" s="63"/>
    </row>
    <row r="52" spans="1:8">
      <c r="A52" s="34"/>
      <c r="B52" s="34"/>
      <c r="C52" s="43" t="s">
        <v>75</v>
      </c>
      <c r="D52" s="47" t="s">
        <v>76</v>
      </c>
      <c r="E52" s="51" t="s">
        <v>77</v>
      </c>
      <c r="F52" s="52"/>
      <c r="G52" s="36">
        <v>25</v>
      </c>
      <c r="H52" s="38"/>
    </row>
    <row r="53" ht="13.5" spans="1:8">
      <c r="A53" s="34"/>
      <c r="B53" s="34" t="s">
        <v>69</v>
      </c>
      <c r="C53" s="46"/>
      <c r="D53" s="47" t="s">
        <v>104</v>
      </c>
      <c r="E53" s="56" t="s">
        <v>79</v>
      </c>
      <c r="F53" s="56"/>
      <c r="G53" s="57" t="s">
        <v>80</v>
      </c>
      <c r="H53" s="58"/>
    </row>
    <row r="54" spans="1:8">
      <c r="A54" s="34"/>
      <c r="B54" s="34"/>
      <c r="C54" s="50"/>
      <c r="D54" s="47" t="s">
        <v>81</v>
      </c>
      <c r="E54" s="48" t="s">
        <v>59</v>
      </c>
      <c r="F54" s="48"/>
      <c r="G54" s="57" t="s">
        <v>60</v>
      </c>
      <c r="H54" s="58"/>
    </row>
    <row r="55" ht="13.5" spans="1:8">
      <c r="A55" s="34"/>
      <c r="B55" s="34"/>
      <c r="C55" s="43" t="s">
        <v>84</v>
      </c>
      <c r="D55" s="47" t="s">
        <v>105</v>
      </c>
      <c r="E55" s="51" t="s">
        <v>59</v>
      </c>
      <c r="F55" s="52"/>
      <c r="G55" s="36" t="s">
        <v>86</v>
      </c>
      <c r="H55" s="38"/>
    </row>
    <row r="56" ht="13.5" spans="1:8">
      <c r="A56" s="34"/>
      <c r="B56" s="34"/>
      <c r="C56" s="50"/>
      <c r="D56" s="47" t="s">
        <v>106</v>
      </c>
      <c r="E56" s="51" t="s">
        <v>59</v>
      </c>
      <c r="F56" s="52"/>
      <c r="G56" s="36" t="s">
        <v>86</v>
      </c>
      <c r="H56" s="38"/>
    </row>
    <row r="57" spans="1:8">
      <c r="A57" s="34"/>
      <c r="B57" s="34"/>
      <c r="C57" s="34" t="s">
        <v>91</v>
      </c>
      <c r="D57" s="47" t="s">
        <v>107</v>
      </c>
      <c r="E57" s="48" t="s">
        <v>93</v>
      </c>
      <c r="F57" s="48"/>
      <c r="G57" s="34" t="s">
        <v>94</v>
      </c>
      <c r="H57" s="34"/>
    </row>
    <row r="58" ht="47.45" customHeight="1" spans="1:8">
      <c r="A58" s="60" t="s">
        <v>108</v>
      </c>
      <c r="B58" s="61" t="s">
        <v>109</v>
      </c>
      <c r="C58" s="61"/>
      <c r="D58" s="61"/>
      <c r="E58" s="61"/>
      <c r="F58" s="61"/>
      <c r="G58" s="61"/>
      <c r="H58" s="61"/>
    </row>
    <row r="59" ht="14.45" customHeight="1" spans="1:8">
      <c r="A59" s="43" t="s">
        <v>97</v>
      </c>
      <c r="B59" s="34" t="s">
        <v>32</v>
      </c>
      <c r="C59" s="34" t="s">
        <v>33</v>
      </c>
      <c r="D59" s="34" t="s">
        <v>34</v>
      </c>
      <c r="E59" s="48" t="s">
        <v>35</v>
      </c>
      <c r="F59" s="48"/>
      <c r="G59" s="34" t="s">
        <v>36</v>
      </c>
      <c r="H59" s="34"/>
    </row>
    <row r="60" spans="1:8">
      <c r="A60" s="46"/>
      <c r="B60" s="43" t="s">
        <v>37</v>
      </c>
      <c r="C60" s="43" t="s">
        <v>38</v>
      </c>
      <c r="D60" s="47" t="s">
        <v>110</v>
      </c>
      <c r="E60" s="48" t="s">
        <v>44</v>
      </c>
      <c r="F60" s="48"/>
      <c r="G60" s="34" t="s">
        <v>45</v>
      </c>
      <c r="H60" s="34"/>
    </row>
    <row r="61" ht="13.5" spans="1:8">
      <c r="A61" s="46"/>
      <c r="B61" s="46"/>
      <c r="C61" s="50"/>
      <c r="D61" s="47" t="s">
        <v>111</v>
      </c>
      <c r="E61" s="48" t="s">
        <v>47</v>
      </c>
      <c r="F61" s="48"/>
      <c r="G61" s="49">
        <v>1</v>
      </c>
      <c r="H61" s="34"/>
    </row>
    <row r="62" spans="1:8">
      <c r="A62" s="46"/>
      <c r="B62" s="46"/>
      <c r="C62" s="43" t="s">
        <v>50</v>
      </c>
      <c r="D62" s="47" t="s">
        <v>112</v>
      </c>
      <c r="E62" s="48" t="s">
        <v>54</v>
      </c>
      <c r="F62" s="48"/>
      <c r="G62" s="49">
        <v>1</v>
      </c>
      <c r="H62" s="34"/>
    </row>
    <row r="63" spans="1:8">
      <c r="A63" s="46"/>
      <c r="B63" s="46"/>
      <c r="C63" s="50"/>
      <c r="D63" s="47" t="s">
        <v>113</v>
      </c>
      <c r="E63" s="48" t="s">
        <v>56</v>
      </c>
      <c r="F63" s="48"/>
      <c r="G63" s="49" t="s">
        <v>57</v>
      </c>
      <c r="H63" s="34"/>
    </row>
    <row r="64" ht="13.5" spans="1:8">
      <c r="A64" s="46"/>
      <c r="B64" s="46"/>
      <c r="C64" s="34" t="s">
        <v>61</v>
      </c>
      <c r="D64" s="47" t="s">
        <v>114</v>
      </c>
      <c r="E64" s="48" t="s">
        <v>66</v>
      </c>
      <c r="F64" s="48"/>
      <c r="G64" s="34" t="s">
        <v>57</v>
      </c>
      <c r="H64" s="34"/>
    </row>
    <row r="65" ht="13.5" spans="1:8">
      <c r="A65" s="46"/>
      <c r="B65" s="34" t="s">
        <v>69</v>
      </c>
      <c r="C65" s="34" t="s">
        <v>75</v>
      </c>
      <c r="D65" s="47" t="s">
        <v>82</v>
      </c>
      <c r="E65" s="48" t="s">
        <v>59</v>
      </c>
      <c r="F65" s="48"/>
      <c r="G65" s="34" t="s">
        <v>60</v>
      </c>
      <c r="H65" s="34"/>
    </row>
    <row r="66" ht="13.5" spans="1:8">
      <c r="A66" s="46"/>
      <c r="B66" s="34"/>
      <c r="C66" s="34" t="s">
        <v>91</v>
      </c>
      <c r="D66" s="47" t="s">
        <v>115</v>
      </c>
      <c r="E66" s="48" t="s">
        <v>93</v>
      </c>
      <c r="F66" s="48"/>
      <c r="G66" s="34" t="s">
        <v>94</v>
      </c>
      <c r="H66" s="34"/>
    </row>
    <row r="67" ht="72.6" customHeight="1" spans="1:8">
      <c r="A67" s="60" t="s">
        <v>116</v>
      </c>
      <c r="B67" s="61" t="s">
        <v>117</v>
      </c>
      <c r="C67" s="61"/>
      <c r="D67" s="61"/>
      <c r="E67" s="61"/>
      <c r="F67" s="61"/>
      <c r="G67" s="61"/>
      <c r="H67" s="61"/>
    </row>
    <row r="68" ht="13.5" spans="1:8">
      <c r="A68" s="34" t="s">
        <v>97</v>
      </c>
      <c r="B68" s="34" t="s">
        <v>32</v>
      </c>
      <c r="C68" s="34" t="s">
        <v>33</v>
      </c>
      <c r="D68" s="34" t="s">
        <v>34</v>
      </c>
      <c r="E68" s="48" t="s">
        <v>35</v>
      </c>
      <c r="F68" s="48"/>
      <c r="G68" s="34" t="s">
        <v>36</v>
      </c>
      <c r="H68" s="34"/>
    </row>
    <row r="69" spans="1:8">
      <c r="A69" s="34"/>
      <c r="B69" s="43" t="s">
        <v>37</v>
      </c>
      <c r="C69" s="34" t="s">
        <v>38</v>
      </c>
      <c r="D69" s="47" t="s">
        <v>118</v>
      </c>
      <c r="E69" s="48" t="s">
        <v>49</v>
      </c>
      <c r="F69" s="48"/>
      <c r="G69" s="49">
        <v>1</v>
      </c>
      <c r="H69" s="34"/>
    </row>
    <row r="70" spans="1:8">
      <c r="A70" s="34"/>
      <c r="B70" s="46"/>
      <c r="C70" s="34" t="s">
        <v>50</v>
      </c>
      <c r="D70" s="47" t="s">
        <v>119</v>
      </c>
      <c r="E70" s="48" t="s">
        <v>59</v>
      </c>
      <c r="F70" s="48"/>
      <c r="G70" s="34" t="s">
        <v>60</v>
      </c>
      <c r="H70" s="34"/>
    </row>
    <row r="71" spans="1:8">
      <c r="A71" s="34"/>
      <c r="B71" s="46"/>
      <c r="C71" s="34" t="s">
        <v>61</v>
      </c>
      <c r="D71" s="47" t="s">
        <v>120</v>
      </c>
      <c r="E71" s="53" t="s">
        <v>66</v>
      </c>
      <c r="F71" s="54"/>
      <c r="G71" s="53" t="s">
        <v>68</v>
      </c>
      <c r="H71" s="55"/>
    </row>
    <row r="72" ht="13.5" spans="1:8">
      <c r="A72" s="34"/>
      <c r="B72" s="34" t="s">
        <v>69</v>
      </c>
      <c r="C72" s="34" t="s">
        <v>75</v>
      </c>
      <c r="D72" s="47" t="s">
        <v>83</v>
      </c>
      <c r="E72" s="64" t="s">
        <v>59</v>
      </c>
      <c r="F72" s="64"/>
      <c r="G72" s="64" t="s">
        <v>60</v>
      </c>
      <c r="H72" s="64"/>
    </row>
    <row r="73" spans="1:8">
      <c r="A73" s="34"/>
      <c r="B73" s="34"/>
      <c r="C73" s="34" t="s">
        <v>88</v>
      </c>
      <c r="D73" s="47" t="s">
        <v>89</v>
      </c>
      <c r="E73" s="64" t="s">
        <v>59</v>
      </c>
      <c r="F73" s="64"/>
      <c r="G73" s="64" t="s">
        <v>90</v>
      </c>
      <c r="H73" s="64"/>
    </row>
    <row r="74" spans="1:8">
      <c r="A74" s="34"/>
      <c r="B74" s="34"/>
      <c r="C74" s="34" t="s">
        <v>91</v>
      </c>
      <c r="D74" s="47" t="s">
        <v>121</v>
      </c>
      <c r="E74" s="64" t="s">
        <v>93</v>
      </c>
      <c r="F74" s="64"/>
      <c r="G74" s="64" t="s">
        <v>122</v>
      </c>
      <c r="H74" s="64"/>
    </row>
    <row r="75" customHeight="1" spans="1:8">
      <c r="A75" s="65" t="s">
        <v>123</v>
      </c>
      <c r="B75" s="65"/>
      <c r="C75" s="65"/>
      <c r="D75" s="65"/>
      <c r="E75" s="65"/>
      <c r="F75" s="65"/>
      <c r="G75" s="65"/>
      <c r="H75" s="65"/>
    </row>
    <row r="76" customHeight="1" spans="1:8">
      <c r="A76" s="65"/>
      <c r="B76" s="65"/>
      <c r="C76" s="65"/>
      <c r="D76" s="65"/>
      <c r="E76" s="65"/>
      <c r="F76" s="65"/>
      <c r="G76" s="65"/>
      <c r="H76" s="65"/>
    </row>
    <row r="77" customHeight="1" spans="1:8">
      <c r="A77" s="65"/>
      <c r="B77" s="65"/>
      <c r="C77" s="65"/>
      <c r="D77" s="65"/>
      <c r="E77" s="65"/>
      <c r="F77" s="65"/>
      <c r="G77" s="65"/>
      <c r="H77" s="65"/>
    </row>
    <row r="78" ht="19" customHeight="1" spans="1:8">
      <c r="A78" s="65"/>
      <c r="B78" s="65"/>
      <c r="C78" s="65"/>
      <c r="D78" s="65"/>
      <c r="E78" s="65"/>
      <c r="F78" s="65"/>
      <c r="G78" s="65"/>
      <c r="H78" s="65"/>
    </row>
  </sheetData>
  <mergeCells count="155">
    <mergeCell ref="A1:H1"/>
    <mergeCell ref="B3:H3"/>
    <mergeCell ref="B4:C4"/>
    <mergeCell ref="E4:H4"/>
    <mergeCell ref="B13:H13"/>
    <mergeCell ref="B14:H14"/>
    <mergeCell ref="B15:D15"/>
    <mergeCell ref="E15:H15"/>
    <mergeCell ref="B16:D16"/>
    <mergeCell ref="E16:H16"/>
    <mergeCell ref="B17:H17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E40:F40"/>
    <mergeCell ref="G40:H40"/>
    <mergeCell ref="E41:F41"/>
    <mergeCell ref="G41:H41"/>
    <mergeCell ref="E42:F42"/>
    <mergeCell ref="G42:H42"/>
    <mergeCell ref="B43:H43"/>
    <mergeCell ref="E44:F44"/>
    <mergeCell ref="G44:H44"/>
    <mergeCell ref="E45:F45"/>
    <mergeCell ref="G45:H45"/>
    <mergeCell ref="E46:F46"/>
    <mergeCell ref="G46:H46"/>
    <mergeCell ref="E47:F47"/>
    <mergeCell ref="G47:H47"/>
    <mergeCell ref="E48:F48"/>
    <mergeCell ref="G48:H48"/>
    <mergeCell ref="E49:F49"/>
    <mergeCell ref="G49:H49"/>
    <mergeCell ref="E50:F50"/>
    <mergeCell ref="G50:H50"/>
    <mergeCell ref="E51:F51"/>
    <mergeCell ref="G51:H51"/>
    <mergeCell ref="E52:F52"/>
    <mergeCell ref="G52:H52"/>
    <mergeCell ref="E53:F53"/>
    <mergeCell ref="G53:H53"/>
    <mergeCell ref="E54:F54"/>
    <mergeCell ref="G54:H54"/>
    <mergeCell ref="E55:F55"/>
    <mergeCell ref="G55:H55"/>
    <mergeCell ref="E56:F56"/>
    <mergeCell ref="G56:H56"/>
    <mergeCell ref="E57:F57"/>
    <mergeCell ref="G57:H57"/>
    <mergeCell ref="B58:H58"/>
    <mergeCell ref="E59:F59"/>
    <mergeCell ref="G59:H59"/>
    <mergeCell ref="E60:F60"/>
    <mergeCell ref="G60:H60"/>
    <mergeCell ref="E61:F61"/>
    <mergeCell ref="G61:H61"/>
    <mergeCell ref="E62:F62"/>
    <mergeCell ref="G62:H62"/>
    <mergeCell ref="E63:F63"/>
    <mergeCell ref="G63:H63"/>
    <mergeCell ref="E64:F64"/>
    <mergeCell ref="G64:H64"/>
    <mergeCell ref="E65:F65"/>
    <mergeCell ref="G65:H65"/>
    <mergeCell ref="E66:F66"/>
    <mergeCell ref="G66:H66"/>
    <mergeCell ref="B67:H67"/>
    <mergeCell ref="E68:F68"/>
    <mergeCell ref="G68:H68"/>
    <mergeCell ref="E69:F69"/>
    <mergeCell ref="G69:H69"/>
    <mergeCell ref="E70:F70"/>
    <mergeCell ref="G70:H70"/>
    <mergeCell ref="E71:F71"/>
    <mergeCell ref="G71:H71"/>
    <mergeCell ref="E72:F72"/>
    <mergeCell ref="G72:H72"/>
    <mergeCell ref="E73:F73"/>
    <mergeCell ref="G73:H73"/>
    <mergeCell ref="E74:F74"/>
    <mergeCell ref="G74:H74"/>
    <mergeCell ref="A5:A12"/>
    <mergeCell ref="A15:A16"/>
    <mergeCell ref="A18:A23"/>
    <mergeCell ref="A24:A42"/>
    <mergeCell ref="A44:A57"/>
    <mergeCell ref="A59:A66"/>
    <mergeCell ref="A68:A74"/>
    <mergeCell ref="B7:B9"/>
    <mergeCell ref="B10:B12"/>
    <mergeCell ref="B19:B23"/>
    <mergeCell ref="B24:B31"/>
    <mergeCell ref="B32:B42"/>
    <mergeCell ref="B45:B52"/>
    <mergeCell ref="B53:B57"/>
    <mergeCell ref="B60:B64"/>
    <mergeCell ref="B65:B66"/>
    <mergeCell ref="B69:B71"/>
    <mergeCell ref="B72:B74"/>
    <mergeCell ref="C19:C23"/>
    <mergeCell ref="C24:C27"/>
    <mergeCell ref="C28:C31"/>
    <mergeCell ref="C32:C33"/>
    <mergeCell ref="C34:C38"/>
    <mergeCell ref="C39:C40"/>
    <mergeCell ref="C45:C46"/>
    <mergeCell ref="C48:C49"/>
    <mergeCell ref="C50:C51"/>
    <mergeCell ref="C52:C54"/>
    <mergeCell ref="C55:C56"/>
    <mergeCell ref="C60:C61"/>
    <mergeCell ref="C62:C63"/>
    <mergeCell ref="E5:E6"/>
    <mergeCell ref="F5:F6"/>
    <mergeCell ref="A75:H78"/>
    <mergeCell ref="B5:D6"/>
  </mergeCells>
  <pageMargins left="0.432638888888889" right="0.118055555555556" top="0.511805555555556" bottom="0.393055555555556" header="0.511805555555556" footer="0.511805555555556"/>
  <pageSetup paperSize="9" scale="8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WPS_1711376490</cp:lastModifiedBy>
  <dcterms:created xsi:type="dcterms:W3CDTF">2018-11-01T10:27:00Z</dcterms:created>
  <dcterms:modified xsi:type="dcterms:W3CDTF">2025-03-14T07:13:20Z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E5B241DA0C09492480EEFAADD23643F7_12</vt:lpwstr>
  </property>
</Properties>
</file>