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<sst xmlns="http://schemas.openxmlformats.org/spreadsheetml/2006/main" count="329" uniqueCount="161">
  <si>
    <t>洪山区2020年部门整体支出绩效目标申报表</t>
  </si>
  <si>
    <t xml:space="preserve">           资金单位：万元</t>
  </si>
  <si>
    <t>单位名称</t>
  </si>
  <si>
    <t>洪山区珞南街办事处</t>
  </si>
  <si>
    <t>填报人</t>
  </si>
  <si>
    <t>刘艺</t>
  </si>
  <si>
    <t>联系电话</t>
  </si>
  <si>
    <t>部门总体资金情况
（万元）</t>
  </si>
  <si>
    <t>总体资金情况</t>
  </si>
  <si>
    <t>当年预算收支</t>
  </si>
  <si>
    <t>占比</t>
  </si>
  <si>
    <t>近两年收支金额</t>
  </si>
  <si>
    <t>2018年</t>
  </si>
  <si>
    <t>2019年</t>
  </si>
  <si>
    <t>收入构成</t>
  </si>
  <si>
    <t>财政拨款</t>
  </si>
  <si>
    <t>其他资金</t>
  </si>
  <si>
    <t>合计</t>
  </si>
  <si>
    <t>支出构成</t>
  </si>
  <si>
    <t>基本支出</t>
  </si>
  <si>
    <t>项目支出</t>
  </si>
  <si>
    <t>部门职能概述</t>
  </si>
  <si>
    <t>1、贯彻实施国家有关政策、法规和市、区人民政府有关规定，负责街辖区内的全局性、公益性、社会性工作。2、加强社区的组织建设、制度建设，指导、支持社区居民委员会的工作。3、加强社区服务建设，开展便民利民的社区服务，兴办社会福利事业，做好有关社会保障工作。4、负责辖区内爱国卫生、市容市貌、环境卫生等城市管理工作。5、组织实施社会治安综合治理、法制宣传教育、人民调解、治安保卫工作。6、已依法做好人口和计划生育管理工作。7、协调、指导辖区经济发展，创造一个稳定和谐的经济发展环境。8、开展拥军优属、青少年校外教育、社区文化工作。9、参与检查、督促新建、改建住宅的公建配套设施的落实，指导、监督住宅小区的物业服务工作，配合做好暂住人口管理、防灾救灾等工作。10、向区人民政府和有关部门反映居民的意见和要求，处理群众来信来访事项。11、承办上级交办的其他事项。</t>
  </si>
  <si>
    <t>年度工作任务</t>
  </si>
  <si>
    <t>1、进一步优化营优化营商环境，做好招商引资企业的登记引导服务工作；2、抓好精致城区建设：完成区级下达的各项建设任务；3、精心抓好重点项目，按要求完成上级下达的工作任务；4、协助完成个老旧社区二次供水单元改造；5、下大力抓好民生保障工程建设：包括组建“互联网+居家养老”服务网点、新建社区老年服务中心、建设社区社会工作服务站/实现老旧小区物业服务全覆盖；6、积极做好城市综合管理工作；7、努力抓好生态环保工作；8、打好精准脱贫攻坚战；9、稳字当头，抓好综合治理及维稳工作；10、按上级要求推进党建工作；11、持续抓好文明创建工作；12、大力抓好安全生产工作。</t>
  </si>
  <si>
    <t>整体绩效目标</t>
  </si>
  <si>
    <t>长期目标</t>
  </si>
  <si>
    <t>年度目标</t>
  </si>
  <si>
    <t>1、全面建成小康社会工作卓见成效，居民物质文化生活水平明显提升，居民幸福感显著增强</t>
  </si>
  <si>
    <t>1、营商环境有所改善、招商引资企业的登记引导服务工作得到加强；2、三旧拆迁改造、精致城区建设稳步开展；3、协助老旧社区二次供水单元改造，民生保障得到巩固；4、组建“互联网+居家养老”服务网点，实现老旧小区物业服务全覆盖；5、打好精准脱贫攻坚战，力争精准扶贫工作如期达标；6、积极做好城市综合管理工作，努力抓好生态环保工作。</t>
  </si>
  <si>
    <t>2、全面深化改革不断取得新突破</t>
  </si>
  <si>
    <r>
      <rPr>
        <sz val="11"/>
        <color rgb="FF000000"/>
        <rFont val="仿宋_GB2312"/>
        <charset val="134"/>
      </rPr>
      <t>1、国家级、省级改革试点任务如期推进；2、市、区领导</t>
    </r>
    <r>
      <rPr>
        <sz val="11"/>
        <color theme="1"/>
        <rFont val="仿宋_GB2312"/>
        <charset val="134"/>
      </rPr>
      <t>领衔</t>
    </r>
    <r>
      <rPr>
        <sz val="11"/>
        <color rgb="FF000000"/>
        <rFont val="仿宋_GB2312"/>
        <charset val="134"/>
      </rPr>
      <t>推进重大改革项目进展顺利；3、区级年度重点改革项目、区级特色改革项目不断突破 ；4、自主探索的改革项目稳步进行。</t>
    </r>
  </si>
  <si>
    <t>3、全面依法治国逐渐深入，民众法治意识不断提高，社会稳定程度大幅提升，居民安全感明显增强</t>
  </si>
  <si>
    <r>
      <rPr>
        <sz val="11"/>
        <color rgb="FF000000"/>
        <rFont val="仿宋_GB2312"/>
        <charset val="134"/>
      </rPr>
      <t>1、法治建设有效开展，</t>
    </r>
    <r>
      <rPr>
        <sz val="11"/>
        <color theme="1"/>
        <rFont val="仿宋_GB2312"/>
        <charset val="134"/>
      </rPr>
      <t>社会治安综合治理得到市、区领导肯定</t>
    </r>
    <r>
      <rPr>
        <sz val="11"/>
        <color rgb="FF000000"/>
        <rFont val="仿宋_GB2312"/>
        <charset val="134"/>
      </rPr>
      <t>；2、维护稳定，防范处理邪教工作实绩被相关部门推介，国家安全工作方法创新得到肯定，扫黑除恶受到上级表彰；3、信访创“三无”乡镇成效明显，无重大安全生产事故发生，文明创建工作有声有色。</t>
    </r>
  </si>
  <si>
    <t>4、全面从严治党取得新进展，党风民风社会风气明显改观，社会正能量得到进一步提升，反腐倡廉蔚然成风</t>
  </si>
  <si>
    <t>1、建立重大事项请示报告制度，从严治党主体责任全面落实；2、严肃查处腐败涉黑涉恶案件，政治纪律和政治规矩得以严明；3、“不忘初心、牢记使命”主题教育随机性开展，领导班子政治建设逐步加强；4、理论学习中心组常态化，意识形态工作责任制得到落实，高素质专业化队伍建设稳步形成；5、“红色引擎工程”得到深化拓展，爱国统一战线得到巩固和发展，作风建设成果得到巩固拓展；6、群众投诉办理机制有所创新，反腐败斗争压倒性胜利巩固深入发展。</t>
  </si>
  <si>
    <t>长期目标1</t>
  </si>
  <si>
    <t>全面建成小康社会工作卓见成效，居民物质文化生活水平明显提升，居民幸福感显著增强</t>
  </si>
  <si>
    <t>长期绩效指标</t>
  </si>
  <si>
    <t>一级指标</t>
  </si>
  <si>
    <t>二级指标</t>
  </si>
  <si>
    <t>指标名称</t>
  </si>
  <si>
    <t>指标值</t>
  </si>
  <si>
    <t>绩效标准</t>
  </si>
  <si>
    <t>产出指标</t>
  </si>
  <si>
    <t>数量指标</t>
  </si>
  <si>
    <t>营商环境总体改善，新办企业逐年增长</t>
  </si>
  <si>
    <t>增长率</t>
  </si>
  <si>
    <t>≧8%</t>
  </si>
  <si>
    <t>企业转型升级步伐加快，高新技术企业增长率逐年攀升</t>
  </si>
  <si>
    <t>≧8-10%</t>
  </si>
  <si>
    <t>质量指标</t>
  </si>
  <si>
    <t xml:space="preserve">重点重大项目投资额达标率 </t>
  </si>
  <si>
    <t>达标率</t>
  </si>
  <si>
    <t>重点项目竣工验收合格率</t>
  </si>
  <si>
    <t>合格率</t>
  </si>
  <si>
    <t>时效指标</t>
  </si>
  <si>
    <t>重点重大项目完成率</t>
  </si>
  <si>
    <t>完成率</t>
  </si>
  <si>
    <t>效益指标</t>
  </si>
  <si>
    <t>经济效益指标</t>
  </si>
  <si>
    <t>年均规上工业增加值增速</t>
  </si>
  <si>
    <t>年均公共预算总收入增幅</t>
  </si>
  <si>
    <t>≧5.4%</t>
  </si>
  <si>
    <t>社会效益指标</t>
  </si>
  <si>
    <t>全市街道城市综合管理排名达到预期目标</t>
  </si>
  <si>
    <t>名次</t>
  </si>
  <si>
    <t>≧23名</t>
  </si>
  <si>
    <t>就业综合指数</t>
  </si>
  <si>
    <t>计分值</t>
  </si>
  <si>
    <t>≧85分</t>
  </si>
  <si>
    <t>生态效益指标</t>
  </si>
  <si>
    <t xml:space="preserve">生态保护红线区生态环境质量 </t>
  </si>
  <si>
    <t>定性</t>
  </si>
  <si>
    <t>持续改善</t>
  </si>
  <si>
    <t>水环境质量改善程度</t>
  </si>
  <si>
    <t>进一步改善</t>
  </si>
  <si>
    <t>群众满意度</t>
  </si>
  <si>
    <t>群众对经济工作的认可度</t>
  </si>
  <si>
    <t>百分比</t>
  </si>
  <si>
    <t>≥80%</t>
  </si>
  <si>
    <t>长期目标2</t>
  </si>
  <si>
    <t>全面深化改革不断取得新突破</t>
  </si>
  <si>
    <t>三级指标</t>
  </si>
  <si>
    <t>各项改革项目按计划积极稳妥推进</t>
  </si>
  <si>
    <t>如期推进</t>
  </si>
  <si>
    <t>各项改革项目对社会的示范带动效应</t>
  </si>
  <si>
    <t>明显提升</t>
  </si>
  <si>
    <t>满意度指标</t>
  </si>
  <si>
    <t>各层级人员及居民对改革满意度</t>
  </si>
  <si>
    <t xml:space="preserve"> ≥80%</t>
  </si>
  <si>
    <t>长期目标3</t>
  </si>
  <si>
    <t>全面依法治国逐渐深入，民众法治意识不断提高，社会稳定程度大幅提升，居民安全感明显增强</t>
  </si>
  <si>
    <t xml:space="preserve">指标值 </t>
  </si>
  <si>
    <t>食品药品、质量安全事故下降率</t>
  </si>
  <si>
    <t>下降率</t>
  </si>
  <si>
    <t>≧60%</t>
  </si>
  <si>
    <t>雪亮工程建设/综治中心建设完成率</t>
  </si>
  <si>
    <t>网格化建设“民呼我应”响应率</t>
  </si>
  <si>
    <t>响应率</t>
  </si>
  <si>
    <t>矛盾纠纷调处成功率</t>
  </si>
  <si>
    <t>成功率</t>
  </si>
  <si>
    <t>≧90%</t>
  </si>
  <si>
    <t>教育转化攻坚战累计完成进度全区排名</t>
  </si>
  <si>
    <t>全区排名靠前</t>
  </si>
  <si>
    <t>群众安全感</t>
  </si>
  <si>
    <t>公正执法满意度</t>
  </si>
  <si>
    <t>长期目标4</t>
  </si>
  <si>
    <t>全面从严治党取得新进展，党风民风社会风气明显改观，社会正能量得到进一步提升，反腐倡廉蔚然成风</t>
  </si>
  <si>
    <t>精准脱贫任务完成率</t>
  </si>
  <si>
    <t>腐败案件涉黑涉恶问题查处率</t>
  </si>
  <si>
    <t>查处率</t>
  </si>
  <si>
    <t>防范化解重大风险率</t>
  </si>
  <si>
    <t>化解率</t>
  </si>
  <si>
    <t>网上投诉（市长专线、城市留言板）解决及时率</t>
  </si>
  <si>
    <t>及时率</t>
  </si>
  <si>
    <t>≧95%</t>
  </si>
  <si>
    <t>党风带动民风好转，社会充满正能量</t>
  </si>
  <si>
    <t>影响党员干部价值取向和为政行为的政治生态</t>
  </si>
  <si>
    <t>明显改观</t>
  </si>
  <si>
    <t>群众对从严治党的认可度</t>
  </si>
  <si>
    <t>≧80%</t>
  </si>
  <si>
    <t>年度目标1</t>
  </si>
  <si>
    <t>1、营商环境有所改善、招商引资企业的登记引导服务工作得到加强：2、三旧拆迁改造、精致城区建设稳步展开；3、协助完成老旧社区二次供水单元改造，民生保障得到巩固；4、组建“互联网+居家养老”服务网点，实现老旧小区物业服务全覆盖；5、精准扶贫工作如期达标。</t>
  </si>
  <si>
    <t>年度绩效指标</t>
  </si>
  <si>
    <t>营商环境总体改善，新办企业当年增长</t>
  </si>
  <si>
    <t>企业转型升级步伐加快，高新技术企业增长率当年攀升</t>
  </si>
  <si>
    <t xml:space="preserve">重点重大项目投资额当年达标率 </t>
  </si>
  <si>
    <t>重点项目当年竣工验收合格率</t>
  </si>
  <si>
    <t>精准扶贫任务完成率</t>
  </si>
  <si>
    <t>重点重大项目当年完成率</t>
  </si>
  <si>
    <t>规上工业增加值当年增速</t>
  </si>
  <si>
    <t>公共预算总收入当年增幅</t>
  </si>
  <si>
    <t>全市街道城市综合管理排名当年晋升级别</t>
  </si>
  <si>
    <t>级次</t>
  </si>
  <si>
    <t>≧1级</t>
  </si>
  <si>
    <t>当年就业综合指数</t>
  </si>
  <si>
    <t xml:space="preserve">当年生态保护红线区生态环境质量 </t>
  </si>
  <si>
    <t>当年水环境质量改善程度</t>
  </si>
  <si>
    <t>群众对当年经济工作的认可度</t>
  </si>
  <si>
    <t>年度目标2</t>
  </si>
  <si>
    <t>1、国家级、省级改革试点任务如期推进；2、市、区领导领衔推进重大改革项目进展顺利；3、区级年度重点改革项目、区级特色改革项目不断突破 ；4、自主探索的改革项目稳步进行。</t>
  </si>
  <si>
    <t>国家级省级改革试点任务</t>
  </si>
  <si>
    <t>市、区领导领衔推进重大改革项目</t>
  </si>
  <si>
    <t>进展顺利</t>
  </si>
  <si>
    <t>区级年度重点改革项目、区级特色改革项目</t>
  </si>
  <si>
    <t>不断突破</t>
  </si>
  <si>
    <t>自主探索的改革项目</t>
  </si>
  <si>
    <t>稳步进行</t>
  </si>
  <si>
    <t>有所提升</t>
  </si>
  <si>
    <t>满意度</t>
  </si>
  <si>
    <t>年度目标3</t>
  </si>
  <si>
    <t>1、法治建设有效开展，社会治安综合治理得到市、区领导肯定；2、维护稳定，防范处理邪教工作实绩被相关部门推介，国家安全工作方法创新得到肯定，扫黑除恶受到上级表彰；3、信访创“三无”乡镇成效明显，无重大安全生产事故发生，文明创建工作有声有色，市场监管有效开展并获得市区级以上表彰。</t>
  </si>
  <si>
    <t>当年雪亮工程建设、综治中心建设完成率</t>
  </si>
  <si>
    <t>教育转化攻坚战累计完成进度</t>
  </si>
  <si>
    <t>年度目标4</t>
  </si>
  <si>
    <t>重点案件及时办结率</t>
  </si>
  <si>
    <t>及时办结率</t>
  </si>
  <si>
    <t>逐步提升</t>
  </si>
  <si>
    <t>有所改观</t>
  </si>
  <si>
    <t>备注：1.“整体绩效目标”：请结合部门职能、工作规划、项目支出投向等编报。
      2.绩效目标可分解为多个子目标，每个子目标对应一项或多项绩效指标，绩效指标是绩效目标的细化和量化。
      3.“一级指标”和“二级指标”仅为参考指标框架，并非每一个绩效子目标都同时有产出指标和效益指标，各单位可结合实际，自行选择填报。
      4.“二级指标”中“产出指标”请选择填报数量、质量、时效、成本等指标；“效益指标”请选择填报经济效益、社会效益、生态效益、可持续发展影响、服务对象满意度等指标。
      5.“绩效标准”：设定绩效指标值时的依据或参考标准。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</si>
</sst>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u/>
      <sz val="16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34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7" fillId="6" borderId="34" applyNumberFormat="0" applyAlignment="0" applyProtection="0">
      <alignment vertical="center"/>
    </xf>
    <xf numFmtId="0" fontId="18" fillId="7" borderId="36" applyNumberFormat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10" fontId="4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23" xfId="0" applyNumberFormat="1" applyFont="1" applyFill="1" applyBorder="1" applyAlignment="1">
      <alignment horizontal="center" vertical="center" wrapText="1"/>
    </xf>
    <xf numFmtId="9" fontId="5" fillId="2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9" fontId="6" fillId="2" borderId="2" xfId="0" applyNumberFormat="1" applyFont="1" applyFill="1" applyBorder="1" applyAlignment="1">
      <alignment horizontal="center" vertical="center"/>
    </xf>
    <xf numFmtId="9" fontId="6" fillId="2" borderId="2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9" fontId="4" fillId="2" borderId="23" xfId="0" applyNumberFormat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9" fontId="6" fillId="2" borderId="1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9" fontId="4" fillId="2" borderId="16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view="pageBreakPreview" zoomScaleNormal="100" workbookViewId="0">
      <selection activeCell="K23" sqref="K23"/>
    </sheetView>
  </sheetViews>
  <sheetFormatPr defaultColWidth="8.875" defaultRowHeight="13.5"/>
  <cols>
    <col min="1" max="1" width="7.125" style="2" customWidth="1"/>
    <col min="2" max="2" width="7.5" style="2" customWidth="1"/>
    <col min="3" max="3" width="9.75" style="2" customWidth="1"/>
    <col min="4" max="4" width="18.75" style="2" customWidth="1"/>
    <col min="5" max="5" width="1.5" style="2" hidden="1" customWidth="1"/>
    <col min="6" max="9" width="15.125" style="2" customWidth="1"/>
    <col min="10" max="16384" width="8.875" style="1"/>
  </cols>
  <sheetData>
    <row r="1" s="1" customFormat="1" ht="20.25" spans="1:9">
      <c r="A1" s="3" t="s">
        <v>0</v>
      </c>
      <c r="B1" s="3"/>
      <c r="C1" s="3"/>
      <c r="D1" s="4"/>
      <c r="E1" s="3"/>
      <c r="F1" s="3"/>
      <c r="G1" s="4"/>
      <c r="H1" s="4"/>
      <c r="I1" s="3"/>
    </row>
    <row r="2" s="1" customFormat="1" spans="1:9">
      <c r="A2" s="5"/>
      <c r="B2" s="5"/>
      <c r="C2" s="5"/>
      <c r="D2" s="6"/>
      <c r="E2" s="5"/>
      <c r="F2" s="5"/>
      <c r="G2" s="6"/>
      <c r="H2" s="7" t="s">
        <v>1</v>
      </c>
      <c r="I2" s="7"/>
    </row>
    <row r="3" s="1" customFormat="1" ht="32" customHeight="1" spans="1:9">
      <c r="A3" s="8" t="s">
        <v>2</v>
      </c>
      <c r="B3" s="9" t="s">
        <v>3</v>
      </c>
      <c r="C3" s="9"/>
      <c r="D3" s="10"/>
      <c r="E3" s="9"/>
      <c r="F3" s="9"/>
      <c r="G3" s="10"/>
      <c r="H3" s="10"/>
      <c r="I3" s="9"/>
    </row>
    <row r="4" s="1" customFormat="1" ht="24" customHeight="1" spans="1:9">
      <c r="A4" s="11" t="s">
        <v>4</v>
      </c>
      <c r="B4" s="12" t="s">
        <v>5</v>
      </c>
      <c r="C4" s="13"/>
      <c r="D4" s="14" t="s">
        <v>6</v>
      </c>
      <c r="E4" s="15"/>
      <c r="F4" s="12">
        <v>87388031</v>
      </c>
      <c r="G4" s="16"/>
      <c r="H4" s="16"/>
      <c r="I4" s="13"/>
    </row>
    <row r="5" s="1" customFormat="1" ht="24" customHeight="1" spans="1:9">
      <c r="A5" s="17" t="s">
        <v>7</v>
      </c>
      <c r="B5" s="18" t="s">
        <v>8</v>
      </c>
      <c r="C5" s="19"/>
      <c r="D5" s="19"/>
      <c r="E5" s="20"/>
      <c r="F5" s="21" t="s">
        <v>9</v>
      </c>
      <c r="G5" s="22" t="s">
        <v>10</v>
      </c>
      <c r="H5" s="8" t="s">
        <v>11</v>
      </c>
      <c r="I5" s="91"/>
    </row>
    <row r="6" s="1" customFormat="1" ht="24" customHeight="1" spans="1:9">
      <c r="A6" s="23"/>
      <c r="B6" s="12"/>
      <c r="C6" s="24"/>
      <c r="D6" s="24"/>
      <c r="E6" s="25"/>
      <c r="F6" s="26"/>
      <c r="G6" s="27"/>
      <c r="H6" s="11" t="s">
        <v>12</v>
      </c>
      <c r="I6" s="17" t="s">
        <v>13</v>
      </c>
    </row>
    <row r="7" s="1" customFormat="1" ht="24" customHeight="1" spans="1:9">
      <c r="A7" s="23"/>
      <c r="B7" s="17" t="s">
        <v>14</v>
      </c>
      <c r="C7" s="28" t="s">
        <v>15</v>
      </c>
      <c r="D7" s="29"/>
      <c r="E7" s="30"/>
      <c r="F7" s="31">
        <v>8859.15</v>
      </c>
      <c r="G7" s="32">
        <f t="shared" ref="G7:G10" si="0">F7/F9</f>
        <v>1</v>
      </c>
      <c r="H7" s="31">
        <v>6841.48</v>
      </c>
      <c r="I7" s="92">
        <v>9039.49</v>
      </c>
    </row>
    <row r="8" s="1" customFormat="1" ht="24" customHeight="1" spans="1:9">
      <c r="A8" s="23"/>
      <c r="B8" s="23"/>
      <c r="C8" s="33" t="s">
        <v>16</v>
      </c>
      <c r="D8" s="34"/>
      <c r="E8" s="35"/>
      <c r="F8" s="31">
        <v>0</v>
      </c>
      <c r="G8" s="32">
        <f t="shared" si="0"/>
        <v>0</v>
      </c>
      <c r="H8" s="31">
        <v>472.68</v>
      </c>
      <c r="I8" s="31">
        <v>0</v>
      </c>
    </row>
    <row r="9" s="1" customFormat="1" ht="24" customHeight="1" spans="1:9">
      <c r="A9" s="23"/>
      <c r="B9" s="36"/>
      <c r="C9" s="33" t="s">
        <v>17</v>
      </c>
      <c r="D9" s="34"/>
      <c r="E9" s="35"/>
      <c r="F9" s="31">
        <v>8859.15</v>
      </c>
      <c r="G9" s="32">
        <v>1</v>
      </c>
      <c r="H9" s="32">
        <v>7314.16</v>
      </c>
      <c r="I9" s="92">
        <v>9039.49</v>
      </c>
    </row>
    <row r="10" s="1" customFormat="1" ht="24" customHeight="1" spans="1:9">
      <c r="A10" s="23"/>
      <c r="B10" s="17" t="s">
        <v>18</v>
      </c>
      <c r="C10" s="33" t="s">
        <v>19</v>
      </c>
      <c r="D10" s="34"/>
      <c r="E10" s="35"/>
      <c r="F10" s="31">
        <v>4486.8</v>
      </c>
      <c r="G10" s="37">
        <f t="shared" si="0"/>
        <v>0.506459423308105</v>
      </c>
      <c r="H10" s="31">
        <v>1703.04</v>
      </c>
      <c r="I10" s="92">
        <v>2164.71</v>
      </c>
    </row>
    <row r="11" s="1" customFormat="1" ht="24" customHeight="1" spans="1:9">
      <c r="A11" s="23"/>
      <c r="B11" s="23"/>
      <c r="C11" s="33" t="s">
        <v>20</v>
      </c>
      <c r="D11" s="34"/>
      <c r="E11" s="35"/>
      <c r="F11" s="31">
        <v>4372.35</v>
      </c>
      <c r="G11" s="37">
        <f>F11/F12</f>
        <v>0.493540576691895</v>
      </c>
      <c r="H11" s="31">
        <v>5611.12</v>
      </c>
      <c r="I11" s="92">
        <v>6874.78</v>
      </c>
    </row>
    <row r="12" s="1" customFormat="1" ht="24" customHeight="1" spans="1:9">
      <c r="A12" s="36"/>
      <c r="B12" s="23"/>
      <c r="C12" s="38" t="s">
        <v>17</v>
      </c>
      <c r="D12" s="39"/>
      <c r="E12" s="40"/>
      <c r="F12" s="41">
        <f t="shared" ref="F12:I12" si="1">SUM(F10:F11)</f>
        <v>8859.15</v>
      </c>
      <c r="G12" s="32">
        <v>1</v>
      </c>
      <c r="H12" s="42">
        <f t="shared" si="1"/>
        <v>7314.16</v>
      </c>
      <c r="I12" s="42">
        <f t="shared" si="1"/>
        <v>9039.49</v>
      </c>
    </row>
    <row r="13" s="1" customFormat="1" ht="121.5" customHeight="1" spans="1:9">
      <c r="A13" s="8" t="s">
        <v>21</v>
      </c>
      <c r="B13" s="43" t="s">
        <v>22</v>
      </c>
      <c r="C13" s="43"/>
      <c r="D13" s="44"/>
      <c r="E13" s="45"/>
      <c r="F13" s="43"/>
      <c r="G13" s="44"/>
      <c r="H13" s="44"/>
      <c r="I13" s="45"/>
    </row>
    <row r="14" s="1" customFormat="1" ht="90" customHeight="1" spans="1:9">
      <c r="A14" s="17" t="s">
        <v>23</v>
      </c>
      <c r="B14" s="46" t="s">
        <v>24</v>
      </c>
      <c r="C14" s="47"/>
      <c r="D14" s="47"/>
      <c r="E14" s="24"/>
      <c r="F14" s="47"/>
      <c r="G14" s="47"/>
      <c r="H14" s="47"/>
      <c r="I14" s="25"/>
    </row>
    <row r="15" s="1" customFormat="1" ht="24" customHeight="1" spans="1:9">
      <c r="A15" s="18" t="s">
        <v>25</v>
      </c>
      <c r="B15" s="48" t="s">
        <v>26</v>
      </c>
      <c r="C15" s="29"/>
      <c r="D15" s="29"/>
      <c r="E15" s="30"/>
      <c r="F15" s="9" t="s">
        <v>27</v>
      </c>
      <c r="G15" s="9"/>
      <c r="H15" s="9"/>
      <c r="I15" s="9"/>
    </row>
    <row r="16" s="1" customFormat="1" ht="104.1" customHeight="1" spans="1:9">
      <c r="A16" s="38"/>
      <c r="B16" s="49" t="s">
        <v>28</v>
      </c>
      <c r="C16" s="50"/>
      <c r="D16" s="50"/>
      <c r="E16" s="50"/>
      <c r="F16" s="49" t="s">
        <v>29</v>
      </c>
      <c r="G16" s="50"/>
      <c r="H16" s="50"/>
      <c r="I16" s="93"/>
    </row>
    <row r="17" s="1" customFormat="1" ht="42.95" customHeight="1" spans="1:9">
      <c r="A17" s="38"/>
      <c r="B17" s="51" t="s">
        <v>30</v>
      </c>
      <c r="C17" s="51"/>
      <c r="D17" s="51"/>
      <c r="E17" s="9"/>
      <c r="F17" s="52" t="s">
        <v>31</v>
      </c>
      <c r="G17" s="53"/>
      <c r="H17" s="53"/>
      <c r="I17" s="73"/>
    </row>
    <row r="18" s="1" customFormat="1" ht="76.5" customHeight="1" spans="1:9">
      <c r="A18" s="38"/>
      <c r="B18" s="54" t="s">
        <v>32</v>
      </c>
      <c r="C18" s="55"/>
      <c r="D18" s="55"/>
      <c r="E18" s="56"/>
      <c r="F18" s="52" t="s">
        <v>33</v>
      </c>
      <c r="G18" s="53"/>
      <c r="H18" s="53"/>
      <c r="I18" s="73"/>
    </row>
    <row r="19" s="1" customFormat="1" ht="113.25" customHeight="1" spans="1:9">
      <c r="A19" s="38"/>
      <c r="B19" s="49" t="s">
        <v>34</v>
      </c>
      <c r="C19" s="50"/>
      <c r="D19" s="50"/>
      <c r="E19" s="57"/>
      <c r="F19" s="58" t="s">
        <v>35</v>
      </c>
      <c r="G19" s="59"/>
      <c r="H19" s="59"/>
      <c r="I19" s="94"/>
    </row>
    <row r="20" s="1" customFormat="1" ht="33" customHeight="1" spans="1:9">
      <c r="A20" s="9" t="s">
        <v>36</v>
      </c>
      <c r="B20" s="49" t="s">
        <v>37</v>
      </c>
      <c r="C20" s="50"/>
      <c r="D20" s="50"/>
      <c r="E20" s="50"/>
      <c r="F20" s="50"/>
      <c r="G20" s="50"/>
      <c r="H20" s="50"/>
      <c r="I20" s="57"/>
    </row>
    <row r="21" s="1" customFormat="1" ht="36" customHeight="1" spans="1:9">
      <c r="A21" s="60" t="s">
        <v>38</v>
      </c>
      <c r="B21" s="9" t="s">
        <v>39</v>
      </c>
      <c r="C21" s="9" t="s">
        <v>40</v>
      </c>
      <c r="D21" s="10" t="s">
        <v>41</v>
      </c>
      <c r="E21" s="10"/>
      <c r="F21" s="61" t="s">
        <v>42</v>
      </c>
      <c r="G21" s="61"/>
      <c r="H21" s="48" t="s">
        <v>43</v>
      </c>
      <c r="I21" s="30"/>
    </row>
    <row r="22" s="1" customFormat="1" ht="57" customHeight="1" spans="1:9">
      <c r="A22" s="62"/>
      <c r="B22" s="9" t="s">
        <v>44</v>
      </c>
      <c r="C22" s="9" t="s">
        <v>45</v>
      </c>
      <c r="D22" s="53" t="s">
        <v>46</v>
      </c>
      <c r="E22" s="53"/>
      <c r="F22" s="9" t="s">
        <v>47</v>
      </c>
      <c r="G22" s="9"/>
      <c r="H22" s="63" t="s">
        <v>48</v>
      </c>
      <c r="I22" s="35"/>
    </row>
    <row r="23" s="1" customFormat="1" ht="51" customHeight="1" spans="1:9">
      <c r="A23" s="62"/>
      <c r="B23" s="9"/>
      <c r="C23" s="9"/>
      <c r="D23" s="53" t="s">
        <v>49</v>
      </c>
      <c r="E23" s="53"/>
      <c r="F23" s="9" t="s">
        <v>47</v>
      </c>
      <c r="G23" s="9"/>
      <c r="H23" s="63" t="s">
        <v>50</v>
      </c>
      <c r="I23" s="35"/>
    </row>
    <row r="24" s="1" customFormat="1" ht="38" customHeight="1" spans="1:9">
      <c r="A24" s="62"/>
      <c r="B24" s="48"/>
      <c r="C24" s="9" t="s">
        <v>51</v>
      </c>
      <c r="D24" s="64" t="s">
        <v>52</v>
      </c>
      <c r="E24" s="53"/>
      <c r="F24" s="65" t="s">
        <v>53</v>
      </c>
      <c r="G24" s="65"/>
      <c r="H24" s="66">
        <v>1</v>
      </c>
      <c r="I24" s="95"/>
    </row>
    <row r="25" s="1" customFormat="1" ht="36" customHeight="1" spans="1:9">
      <c r="A25" s="62"/>
      <c r="B25" s="48"/>
      <c r="C25" s="9"/>
      <c r="D25" s="64" t="s">
        <v>54</v>
      </c>
      <c r="E25" s="53"/>
      <c r="F25" s="66" t="s">
        <v>55</v>
      </c>
      <c r="G25" s="67"/>
      <c r="H25" s="66">
        <v>1</v>
      </c>
      <c r="I25" s="95"/>
    </row>
    <row r="26" s="1" customFormat="1" ht="36" customHeight="1" spans="1:9">
      <c r="A26" s="62"/>
      <c r="B26" s="9"/>
      <c r="C26" s="9" t="s">
        <v>56</v>
      </c>
      <c r="D26" s="68" t="s">
        <v>57</v>
      </c>
      <c r="E26" s="68"/>
      <c r="F26" s="65" t="s">
        <v>58</v>
      </c>
      <c r="G26" s="65"/>
      <c r="H26" s="66">
        <v>1</v>
      </c>
      <c r="I26" s="95"/>
    </row>
    <row r="27" s="1" customFormat="1" ht="39" customHeight="1" spans="1:9">
      <c r="A27" s="62"/>
      <c r="B27" s="9" t="s">
        <v>59</v>
      </c>
      <c r="C27" s="9" t="s">
        <v>60</v>
      </c>
      <c r="D27" s="44" t="s">
        <v>61</v>
      </c>
      <c r="E27" s="44"/>
      <c r="F27" s="69" t="s">
        <v>47</v>
      </c>
      <c r="G27" s="69"/>
      <c r="H27" s="70" t="s">
        <v>48</v>
      </c>
      <c r="I27" s="96"/>
    </row>
    <row r="28" s="1" customFormat="1" ht="36" customHeight="1" spans="1:9">
      <c r="A28" s="62"/>
      <c r="B28" s="9"/>
      <c r="C28" s="9"/>
      <c r="D28" s="44" t="s">
        <v>62</v>
      </c>
      <c r="E28" s="44"/>
      <c r="F28" s="71" t="s">
        <v>47</v>
      </c>
      <c r="G28" s="71"/>
      <c r="H28" s="72" t="s">
        <v>63</v>
      </c>
      <c r="I28" s="97"/>
    </row>
    <row r="29" s="1" customFormat="1" ht="33" customHeight="1" spans="1:9">
      <c r="A29" s="62"/>
      <c r="B29" s="9"/>
      <c r="C29" s="9" t="s">
        <v>64</v>
      </c>
      <c r="D29" s="53" t="s">
        <v>65</v>
      </c>
      <c r="E29" s="53"/>
      <c r="F29" s="9" t="s">
        <v>66</v>
      </c>
      <c r="G29" s="9"/>
      <c r="H29" s="48" t="s">
        <v>67</v>
      </c>
      <c r="I29" s="30"/>
    </row>
    <row r="30" s="1" customFormat="1" ht="24" customHeight="1" spans="1:9">
      <c r="A30" s="62"/>
      <c r="B30" s="9"/>
      <c r="C30" s="9"/>
      <c r="D30" s="53" t="s">
        <v>68</v>
      </c>
      <c r="E30" s="53"/>
      <c r="F30" s="73" t="s">
        <v>69</v>
      </c>
      <c r="G30" s="73"/>
      <c r="H30" s="74" t="s">
        <v>70</v>
      </c>
      <c r="I30" s="95"/>
    </row>
    <row r="31" s="1" customFormat="1" ht="30" customHeight="1" spans="1:9">
      <c r="A31" s="62"/>
      <c r="B31" s="9"/>
      <c r="C31" s="9" t="s">
        <v>71</v>
      </c>
      <c r="D31" s="53" t="s">
        <v>72</v>
      </c>
      <c r="E31" s="53"/>
      <c r="F31" s="9" t="s">
        <v>73</v>
      </c>
      <c r="G31" s="9"/>
      <c r="H31" s="48" t="s">
        <v>74</v>
      </c>
      <c r="I31" s="30"/>
    </row>
    <row r="32" s="1" customFormat="1" ht="24" customHeight="1" spans="1:9">
      <c r="A32" s="62"/>
      <c r="B32" s="9"/>
      <c r="C32" s="9"/>
      <c r="D32" s="53" t="s">
        <v>75</v>
      </c>
      <c r="E32" s="53"/>
      <c r="F32" s="9" t="s">
        <v>73</v>
      </c>
      <c r="G32" s="9"/>
      <c r="H32" s="48" t="s">
        <v>76</v>
      </c>
      <c r="I32" s="30"/>
    </row>
    <row r="33" s="1" customFormat="1" ht="27.95" customHeight="1" spans="1:9">
      <c r="A33" s="75"/>
      <c r="B33" s="9"/>
      <c r="C33" s="9" t="s">
        <v>77</v>
      </c>
      <c r="D33" s="76" t="s">
        <v>78</v>
      </c>
      <c r="E33" s="76"/>
      <c r="F33" s="9" t="s">
        <v>79</v>
      </c>
      <c r="G33" s="9"/>
      <c r="H33" s="48" t="s">
        <v>80</v>
      </c>
      <c r="I33" s="30"/>
    </row>
    <row r="34" s="1" customFormat="1" ht="33" customHeight="1" spans="1:9">
      <c r="A34" s="75" t="s">
        <v>81</v>
      </c>
      <c r="B34" s="77" t="s">
        <v>82</v>
      </c>
      <c r="C34" s="77"/>
      <c r="D34" s="78"/>
      <c r="E34" s="78"/>
      <c r="F34" s="79"/>
      <c r="G34" s="79"/>
      <c r="H34" s="77"/>
      <c r="I34" s="77"/>
    </row>
    <row r="35" s="1" customFormat="1" ht="34" customHeight="1" spans="1:9">
      <c r="A35" s="9" t="s">
        <v>38</v>
      </c>
      <c r="B35" s="9" t="s">
        <v>39</v>
      </c>
      <c r="C35" s="9" t="s">
        <v>40</v>
      </c>
      <c r="D35" s="10" t="s">
        <v>83</v>
      </c>
      <c r="E35" s="10"/>
      <c r="F35" s="80" t="s">
        <v>42</v>
      </c>
      <c r="G35" s="81"/>
      <c r="H35" s="48" t="s">
        <v>43</v>
      </c>
      <c r="I35" s="30"/>
    </row>
    <row r="36" s="1" customFormat="1" ht="35" customHeight="1" spans="1:9">
      <c r="A36" s="9"/>
      <c r="B36" s="62" t="s">
        <v>44</v>
      </c>
      <c r="C36" s="60" t="s">
        <v>56</v>
      </c>
      <c r="D36" s="53" t="s">
        <v>84</v>
      </c>
      <c r="E36" s="53"/>
      <c r="F36" s="48" t="s">
        <v>73</v>
      </c>
      <c r="G36" s="29"/>
      <c r="H36" s="48" t="s">
        <v>85</v>
      </c>
      <c r="I36" s="30"/>
    </row>
    <row r="37" s="1" customFormat="1" ht="30" customHeight="1" spans="1:9">
      <c r="A37" s="9"/>
      <c r="B37" s="9" t="s">
        <v>59</v>
      </c>
      <c r="C37" s="9" t="s">
        <v>64</v>
      </c>
      <c r="D37" s="53" t="s">
        <v>86</v>
      </c>
      <c r="E37" s="53"/>
      <c r="F37" s="48" t="s">
        <v>73</v>
      </c>
      <c r="G37" s="29"/>
      <c r="H37" s="48" t="s">
        <v>87</v>
      </c>
      <c r="I37" s="30"/>
    </row>
    <row r="38" s="1" customFormat="1" ht="30" customHeight="1" spans="1:9">
      <c r="A38" s="9"/>
      <c r="B38" s="9"/>
      <c r="C38" s="9" t="s">
        <v>88</v>
      </c>
      <c r="D38" s="82" t="s">
        <v>89</v>
      </c>
      <c r="E38" s="82"/>
      <c r="F38" s="48" t="s">
        <v>79</v>
      </c>
      <c r="G38" s="29"/>
      <c r="H38" s="48" t="s">
        <v>90</v>
      </c>
      <c r="I38" s="30"/>
    </row>
    <row r="39" s="1" customFormat="1" ht="33" customHeight="1" spans="1:9">
      <c r="A39" s="48" t="s">
        <v>91</v>
      </c>
      <c r="B39" s="77" t="s">
        <v>92</v>
      </c>
      <c r="C39" s="77"/>
      <c r="D39" s="78"/>
      <c r="E39" s="78"/>
      <c r="F39" s="77"/>
      <c r="G39" s="77"/>
      <c r="H39" s="77"/>
      <c r="I39" s="77"/>
    </row>
    <row r="40" s="1" customFormat="1" ht="37" customHeight="1" spans="1:9">
      <c r="A40" s="48" t="s">
        <v>38</v>
      </c>
      <c r="B40" s="9" t="s">
        <v>39</v>
      </c>
      <c r="C40" s="9" t="s">
        <v>40</v>
      </c>
      <c r="D40" s="10" t="s">
        <v>83</v>
      </c>
      <c r="E40" s="10"/>
      <c r="F40" s="48" t="s">
        <v>93</v>
      </c>
      <c r="G40" s="29"/>
      <c r="H40" s="48" t="s">
        <v>43</v>
      </c>
      <c r="I40" s="30"/>
    </row>
    <row r="41" s="1" customFormat="1" ht="32" customHeight="1" spans="1:9">
      <c r="A41" s="48"/>
      <c r="B41" s="60" t="s">
        <v>44</v>
      </c>
      <c r="C41" s="9" t="s">
        <v>45</v>
      </c>
      <c r="D41" s="53" t="s">
        <v>94</v>
      </c>
      <c r="E41" s="53"/>
      <c r="F41" s="48" t="s">
        <v>95</v>
      </c>
      <c r="G41" s="29"/>
      <c r="H41" s="48" t="s">
        <v>96</v>
      </c>
      <c r="I41" s="30"/>
    </row>
    <row r="42" s="1" customFormat="1" ht="32" customHeight="1" spans="1:9">
      <c r="A42" s="48"/>
      <c r="B42" s="62"/>
      <c r="C42" s="9"/>
      <c r="D42" s="53" t="s">
        <v>97</v>
      </c>
      <c r="E42" s="53"/>
      <c r="F42" s="48" t="s">
        <v>58</v>
      </c>
      <c r="G42" s="29"/>
      <c r="H42" s="83">
        <v>1</v>
      </c>
      <c r="I42" s="30"/>
    </row>
    <row r="43" s="1" customFormat="1" ht="36" customHeight="1" spans="1:9">
      <c r="A43" s="48"/>
      <c r="B43" s="62"/>
      <c r="C43" s="9" t="s">
        <v>51</v>
      </c>
      <c r="D43" s="53" t="s">
        <v>98</v>
      </c>
      <c r="E43" s="53"/>
      <c r="F43" s="83" t="s">
        <v>99</v>
      </c>
      <c r="G43" s="84"/>
      <c r="H43" s="83">
        <v>1</v>
      </c>
      <c r="I43" s="98"/>
    </row>
    <row r="44" s="1" customFormat="1" ht="24" customHeight="1" spans="1:9">
      <c r="A44" s="48"/>
      <c r="B44" s="62"/>
      <c r="C44" s="9"/>
      <c r="D44" s="85" t="s">
        <v>100</v>
      </c>
      <c r="E44" s="85"/>
      <c r="F44" s="48" t="s">
        <v>101</v>
      </c>
      <c r="G44" s="29"/>
      <c r="H44" s="48" t="s">
        <v>102</v>
      </c>
      <c r="I44" s="30"/>
    </row>
    <row r="45" s="1" customFormat="1" ht="33" customHeight="1" spans="1:9">
      <c r="A45" s="48"/>
      <c r="B45" s="75"/>
      <c r="C45" s="9" t="s">
        <v>56</v>
      </c>
      <c r="D45" s="77" t="s">
        <v>103</v>
      </c>
      <c r="E45" s="77"/>
      <c r="F45" s="48" t="s">
        <v>73</v>
      </c>
      <c r="G45" s="29"/>
      <c r="H45" s="48" t="s">
        <v>104</v>
      </c>
      <c r="I45" s="30"/>
    </row>
    <row r="46" s="1" customFormat="1" ht="27.95" customHeight="1" spans="1:9">
      <c r="A46" s="9"/>
      <c r="B46" s="9" t="s">
        <v>59</v>
      </c>
      <c r="C46" s="9" t="s">
        <v>64</v>
      </c>
      <c r="D46" s="77" t="s">
        <v>105</v>
      </c>
      <c r="E46" s="77"/>
      <c r="F46" s="48" t="s">
        <v>73</v>
      </c>
      <c r="G46" s="29"/>
      <c r="H46" s="48" t="s">
        <v>87</v>
      </c>
      <c r="I46" s="30"/>
    </row>
    <row r="47" s="1" customFormat="1" ht="29.1" customHeight="1" spans="1:9">
      <c r="A47" s="9"/>
      <c r="B47" s="9"/>
      <c r="C47" s="9" t="s">
        <v>88</v>
      </c>
      <c r="D47" s="77" t="s">
        <v>106</v>
      </c>
      <c r="E47" s="77"/>
      <c r="F47" s="48" t="s">
        <v>79</v>
      </c>
      <c r="G47" s="29"/>
      <c r="H47" s="48" t="s">
        <v>80</v>
      </c>
      <c r="I47" s="30"/>
    </row>
    <row r="48" s="1" customFormat="1" ht="37" customHeight="1" spans="1:9">
      <c r="A48" s="9" t="s">
        <v>107</v>
      </c>
      <c r="B48" s="77" t="s">
        <v>108</v>
      </c>
      <c r="C48" s="77"/>
      <c r="D48" s="78"/>
      <c r="E48" s="78"/>
      <c r="F48" s="77"/>
      <c r="G48" s="77"/>
      <c r="H48" s="77"/>
      <c r="I48" s="77"/>
    </row>
    <row r="49" s="1" customFormat="1" ht="33" customHeight="1" spans="1:9">
      <c r="A49" s="75" t="s">
        <v>38</v>
      </c>
      <c r="B49" s="9" t="s">
        <v>39</v>
      </c>
      <c r="C49" s="9" t="s">
        <v>40</v>
      </c>
      <c r="D49" s="10" t="s">
        <v>83</v>
      </c>
      <c r="E49" s="10"/>
      <c r="F49" s="80" t="s">
        <v>42</v>
      </c>
      <c r="G49" s="81"/>
      <c r="H49" s="48" t="s">
        <v>43</v>
      </c>
      <c r="I49" s="30"/>
    </row>
    <row r="50" s="1" customFormat="1" ht="24" customHeight="1" spans="1:9">
      <c r="A50" s="9"/>
      <c r="B50" s="62" t="s">
        <v>44</v>
      </c>
      <c r="C50" s="62" t="s">
        <v>45</v>
      </c>
      <c r="D50" s="86" t="s">
        <v>109</v>
      </c>
      <c r="E50" s="86"/>
      <c r="F50" s="83" t="s">
        <v>58</v>
      </c>
      <c r="G50" s="84"/>
      <c r="H50" s="83">
        <v>1</v>
      </c>
      <c r="I50" s="98"/>
    </row>
    <row r="51" s="1" customFormat="1" ht="35" customHeight="1" spans="1:9">
      <c r="A51" s="9"/>
      <c r="B51" s="62"/>
      <c r="C51" s="62"/>
      <c r="D51" s="86" t="s">
        <v>110</v>
      </c>
      <c r="E51" s="86"/>
      <c r="F51" s="83" t="s">
        <v>111</v>
      </c>
      <c r="G51" s="84"/>
      <c r="H51" s="83">
        <v>1</v>
      </c>
      <c r="I51" s="98"/>
    </row>
    <row r="52" s="1" customFormat="1" ht="24" customHeight="1" spans="1:9">
      <c r="A52" s="9"/>
      <c r="B52" s="62"/>
      <c r="C52" s="60" t="s">
        <v>51</v>
      </c>
      <c r="D52" s="53" t="s">
        <v>112</v>
      </c>
      <c r="E52" s="53"/>
      <c r="F52" s="83" t="s">
        <v>113</v>
      </c>
      <c r="G52" s="84"/>
      <c r="H52" s="83">
        <v>1</v>
      </c>
      <c r="I52" s="98"/>
    </row>
    <row r="53" s="1" customFormat="1" ht="48" customHeight="1" spans="1:9">
      <c r="A53" s="9"/>
      <c r="B53" s="75"/>
      <c r="C53" s="9" t="s">
        <v>56</v>
      </c>
      <c r="D53" s="53" t="s">
        <v>114</v>
      </c>
      <c r="E53" s="53"/>
      <c r="F53" s="48" t="s">
        <v>115</v>
      </c>
      <c r="G53" s="29"/>
      <c r="H53" s="48" t="s">
        <v>116</v>
      </c>
      <c r="I53" s="30"/>
    </row>
    <row r="54" s="1" customFormat="1" ht="30.95" customHeight="1" spans="1:9">
      <c r="A54" s="9"/>
      <c r="B54" s="9" t="s">
        <v>59</v>
      </c>
      <c r="C54" s="9" t="s">
        <v>64</v>
      </c>
      <c r="D54" s="53" t="s">
        <v>117</v>
      </c>
      <c r="E54" s="53"/>
      <c r="F54" s="48" t="s">
        <v>73</v>
      </c>
      <c r="G54" s="29"/>
      <c r="H54" s="48" t="s">
        <v>87</v>
      </c>
      <c r="I54" s="30"/>
    </row>
    <row r="55" s="1" customFormat="1" ht="50" customHeight="1" spans="1:9">
      <c r="A55" s="9"/>
      <c r="B55" s="9"/>
      <c r="C55" s="9" t="s">
        <v>71</v>
      </c>
      <c r="D55" s="53" t="s">
        <v>118</v>
      </c>
      <c r="E55" s="53"/>
      <c r="F55" s="48" t="s">
        <v>73</v>
      </c>
      <c r="G55" s="29"/>
      <c r="H55" s="48" t="s">
        <v>119</v>
      </c>
      <c r="I55" s="30"/>
    </row>
    <row r="56" s="1" customFormat="1" ht="32.1" customHeight="1" spans="1:9">
      <c r="A56" s="9"/>
      <c r="B56" s="9"/>
      <c r="C56" s="9" t="s">
        <v>88</v>
      </c>
      <c r="D56" s="82" t="s">
        <v>120</v>
      </c>
      <c r="E56" s="82"/>
      <c r="F56" s="87" t="s">
        <v>79</v>
      </c>
      <c r="G56" s="88"/>
      <c r="H56" s="87" t="s">
        <v>121</v>
      </c>
      <c r="I56" s="93"/>
    </row>
    <row r="57" s="1" customFormat="1" ht="45.95" customHeight="1" spans="1:9">
      <c r="A57" s="9" t="s">
        <v>122</v>
      </c>
      <c r="B57" s="54" t="s">
        <v>123</v>
      </c>
      <c r="C57" s="55"/>
      <c r="D57" s="50"/>
      <c r="E57" s="50"/>
      <c r="F57" s="55"/>
      <c r="G57" s="55"/>
      <c r="H57" s="55"/>
      <c r="I57" s="56"/>
    </row>
    <row r="58" s="1" customFormat="1" ht="32" customHeight="1" spans="1:9">
      <c r="A58" s="60" t="s">
        <v>124</v>
      </c>
      <c r="B58" s="9" t="s">
        <v>39</v>
      </c>
      <c r="C58" s="9" t="s">
        <v>40</v>
      </c>
      <c r="D58" s="10" t="s">
        <v>41</v>
      </c>
      <c r="E58" s="10"/>
      <c r="F58" s="61" t="s">
        <v>42</v>
      </c>
      <c r="G58" s="61"/>
      <c r="H58" s="48" t="s">
        <v>43</v>
      </c>
      <c r="I58" s="30"/>
    </row>
    <row r="59" s="1" customFormat="1" ht="35" customHeight="1" spans="1:9">
      <c r="A59" s="62"/>
      <c r="B59" s="9" t="s">
        <v>44</v>
      </c>
      <c r="C59" s="9" t="s">
        <v>45</v>
      </c>
      <c r="D59" s="53" t="s">
        <v>125</v>
      </c>
      <c r="E59" s="53"/>
      <c r="F59" s="9" t="s">
        <v>47</v>
      </c>
      <c r="G59" s="9"/>
      <c r="H59" s="63" t="s">
        <v>48</v>
      </c>
      <c r="I59" s="35"/>
    </row>
    <row r="60" s="1" customFormat="1" ht="46" customHeight="1" spans="1:9">
      <c r="A60" s="62"/>
      <c r="B60" s="9"/>
      <c r="C60" s="9"/>
      <c r="D60" s="53" t="s">
        <v>126</v>
      </c>
      <c r="E60" s="53"/>
      <c r="F60" s="9" t="s">
        <v>47</v>
      </c>
      <c r="G60" s="9"/>
      <c r="H60" s="63" t="s">
        <v>48</v>
      </c>
      <c r="I60" s="35"/>
    </row>
    <row r="61" s="1" customFormat="1" ht="35" customHeight="1" spans="1:9">
      <c r="A61" s="62"/>
      <c r="B61" s="48"/>
      <c r="C61" s="60" t="s">
        <v>51</v>
      </c>
      <c r="D61" s="64" t="s">
        <v>127</v>
      </c>
      <c r="E61" s="53"/>
      <c r="F61" s="65" t="s">
        <v>53</v>
      </c>
      <c r="G61" s="65"/>
      <c r="H61" s="66">
        <v>1</v>
      </c>
      <c r="I61" s="95"/>
    </row>
    <row r="62" s="1" customFormat="1" ht="35" customHeight="1" spans="1:9">
      <c r="A62" s="62"/>
      <c r="B62" s="48"/>
      <c r="C62" s="62"/>
      <c r="D62" s="64" t="s">
        <v>128</v>
      </c>
      <c r="E62" s="53"/>
      <c r="F62" s="66" t="s">
        <v>55</v>
      </c>
      <c r="G62" s="67"/>
      <c r="H62" s="66">
        <v>1</v>
      </c>
      <c r="I62" s="95"/>
    </row>
    <row r="63" s="1" customFormat="1" ht="24" customHeight="1" spans="1:9">
      <c r="A63" s="62"/>
      <c r="B63" s="48"/>
      <c r="C63" s="75"/>
      <c r="D63" s="86" t="s">
        <v>129</v>
      </c>
      <c r="E63" s="86"/>
      <c r="F63" s="89" t="s">
        <v>58</v>
      </c>
      <c r="G63" s="89"/>
      <c r="H63" s="83">
        <v>1</v>
      </c>
      <c r="I63" s="98"/>
    </row>
    <row r="64" s="1" customFormat="1" ht="33" customHeight="1" spans="1:9">
      <c r="A64" s="62"/>
      <c r="B64" s="9"/>
      <c r="C64" s="9" t="s">
        <v>56</v>
      </c>
      <c r="D64" s="90" t="s">
        <v>130</v>
      </c>
      <c r="E64" s="90"/>
      <c r="F64" s="65" t="s">
        <v>58</v>
      </c>
      <c r="G64" s="65"/>
      <c r="H64" s="66" t="s">
        <v>96</v>
      </c>
      <c r="I64" s="95"/>
    </row>
    <row r="65" s="1" customFormat="1" ht="33" customHeight="1" spans="1:9">
      <c r="A65" s="62"/>
      <c r="B65" s="9" t="s">
        <v>59</v>
      </c>
      <c r="C65" s="9" t="s">
        <v>60</v>
      </c>
      <c r="D65" s="86" t="s">
        <v>131</v>
      </c>
      <c r="E65" s="86"/>
      <c r="F65" s="69" t="s">
        <v>47</v>
      </c>
      <c r="G65" s="69"/>
      <c r="H65" s="70" t="s">
        <v>48</v>
      </c>
      <c r="I65" s="96"/>
    </row>
    <row r="66" s="1" customFormat="1" ht="33" customHeight="1" spans="1:9">
      <c r="A66" s="62"/>
      <c r="B66" s="9"/>
      <c r="C66" s="9"/>
      <c r="D66" s="44" t="s">
        <v>132</v>
      </c>
      <c r="E66" s="44"/>
      <c r="F66" s="71" t="s">
        <v>47</v>
      </c>
      <c r="G66" s="71"/>
      <c r="H66" s="72" t="s">
        <v>63</v>
      </c>
      <c r="I66" s="97"/>
    </row>
    <row r="67" s="1" customFormat="1" ht="33" customHeight="1" spans="1:9">
      <c r="A67" s="62"/>
      <c r="B67" s="9"/>
      <c r="C67" s="9" t="s">
        <v>64</v>
      </c>
      <c r="D67" s="53" t="s">
        <v>133</v>
      </c>
      <c r="E67" s="53"/>
      <c r="F67" s="9" t="s">
        <v>134</v>
      </c>
      <c r="G67" s="9"/>
      <c r="H67" s="48" t="s">
        <v>135</v>
      </c>
      <c r="I67" s="30"/>
    </row>
    <row r="68" s="1" customFormat="1" ht="33" customHeight="1" spans="1:9">
      <c r="A68" s="62"/>
      <c r="B68" s="9"/>
      <c r="C68" s="9"/>
      <c r="D68" s="53" t="s">
        <v>136</v>
      </c>
      <c r="E68" s="53"/>
      <c r="F68" s="73" t="s">
        <v>69</v>
      </c>
      <c r="G68" s="73"/>
      <c r="H68" s="74" t="s">
        <v>70</v>
      </c>
      <c r="I68" s="95"/>
    </row>
    <row r="69" s="1" customFormat="1" ht="33" customHeight="1" spans="1:9">
      <c r="A69" s="62"/>
      <c r="B69" s="9"/>
      <c r="C69" s="9" t="s">
        <v>71</v>
      </c>
      <c r="D69" s="53" t="s">
        <v>137</v>
      </c>
      <c r="E69" s="53"/>
      <c r="F69" s="9" t="s">
        <v>73</v>
      </c>
      <c r="G69" s="9"/>
      <c r="H69" s="48" t="s">
        <v>74</v>
      </c>
      <c r="I69" s="30"/>
    </row>
    <row r="70" s="1" customFormat="1" ht="33" customHeight="1" spans="1:9">
      <c r="A70" s="62"/>
      <c r="B70" s="9"/>
      <c r="C70" s="9"/>
      <c r="D70" s="53" t="s">
        <v>138</v>
      </c>
      <c r="E70" s="53"/>
      <c r="F70" s="9" t="s">
        <v>73</v>
      </c>
      <c r="G70" s="9"/>
      <c r="H70" s="48" t="s">
        <v>76</v>
      </c>
      <c r="I70" s="30"/>
    </row>
    <row r="71" s="1" customFormat="1" ht="33" customHeight="1" spans="1:9">
      <c r="A71" s="75"/>
      <c r="B71" s="9"/>
      <c r="C71" s="9" t="s">
        <v>77</v>
      </c>
      <c r="D71" s="76" t="s">
        <v>139</v>
      </c>
      <c r="E71" s="76"/>
      <c r="F71" s="9" t="s">
        <v>79</v>
      </c>
      <c r="G71" s="9"/>
      <c r="H71" s="48" t="s">
        <v>80</v>
      </c>
      <c r="I71" s="30"/>
    </row>
    <row r="72" s="1" customFormat="1" ht="33" customHeight="1" spans="1:9">
      <c r="A72" s="9" t="s">
        <v>140</v>
      </c>
      <c r="B72" s="54" t="s">
        <v>141</v>
      </c>
      <c r="C72" s="55"/>
      <c r="D72" s="47"/>
      <c r="E72" s="47"/>
      <c r="F72" s="55"/>
      <c r="G72" s="55"/>
      <c r="H72" s="55"/>
      <c r="I72" s="56"/>
    </row>
    <row r="73" s="1" customFormat="1" ht="36" customHeight="1" spans="1:9">
      <c r="A73" s="75" t="s">
        <v>124</v>
      </c>
      <c r="B73" s="9" t="s">
        <v>39</v>
      </c>
      <c r="C73" s="9" t="s">
        <v>40</v>
      </c>
      <c r="D73" s="10" t="s">
        <v>83</v>
      </c>
      <c r="E73" s="10"/>
      <c r="F73" s="80" t="s">
        <v>42</v>
      </c>
      <c r="G73" s="81"/>
      <c r="H73" s="48" t="s">
        <v>43</v>
      </c>
      <c r="I73" s="30"/>
    </row>
    <row r="74" s="1" customFormat="1" ht="35" customHeight="1" spans="1:9">
      <c r="A74" s="75"/>
      <c r="B74" s="60" t="s">
        <v>44</v>
      </c>
      <c r="C74" s="60" t="s">
        <v>56</v>
      </c>
      <c r="D74" s="53" t="s">
        <v>142</v>
      </c>
      <c r="E74" s="53"/>
      <c r="F74" s="48" t="s">
        <v>73</v>
      </c>
      <c r="G74" s="29"/>
      <c r="H74" s="48" t="s">
        <v>85</v>
      </c>
      <c r="I74" s="30"/>
    </row>
    <row r="75" s="1" customFormat="1" ht="35" customHeight="1" spans="1:9">
      <c r="A75" s="9"/>
      <c r="B75" s="62"/>
      <c r="C75" s="62"/>
      <c r="D75" s="53" t="s">
        <v>143</v>
      </c>
      <c r="E75" s="53"/>
      <c r="F75" s="83" t="s">
        <v>73</v>
      </c>
      <c r="G75" s="84"/>
      <c r="H75" s="83" t="s">
        <v>144</v>
      </c>
      <c r="I75" s="98"/>
    </row>
    <row r="76" s="1" customFormat="1" ht="54" customHeight="1" spans="1:9">
      <c r="A76" s="9"/>
      <c r="B76" s="62"/>
      <c r="C76" s="62"/>
      <c r="D76" s="53" t="s">
        <v>145</v>
      </c>
      <c r="E76" s="53"/>
      <c r="F76" s="48" t="s">
        <v>73</v>
      </c>
      <c r="G76" s="29"/>
      <c r="H76" s="48" t="s">
        <v>146</v>
      </c>
      <c r="I76" s="30"/>
    </row>
    <row r="77" s="1" customFormat="1" ht="35" customHeight="1" spans="1:9">
      <c r="A77" s="9"/>
      <c r="B77" s="75"/>
      <c r="C77" s="75"/>
      <c r="D77" s="53" t="s">
        <v>147</v>
      </c>
      <c r="E77" s="53"/>
      <c r="F77" s="48" t="s">
        <v>73</v>
      </c>
      <c r="G77" s="29"/>
      <c r="H77" s="48" t="s">
        <v>148</v>
      </c>
      <c r="I77" s="30"/>
    </row>
    <row r="78" s="1" customFormat="1" ht="35" customHeight="1" spans="1:9">
      <c r="A78" s="9"/>
      <c r="B78" s="9" t="s">
        <v>59</v>
      </c>
      <c r="C78" s="9" t="s">
        <v>64</v>
      </c>
      <c r="D78" s="53" t="s">
        <v>86</v>
      </c>
      <c r="E78" s="53"/>
      <c r="F78" s="48" t="s">
        <v>73</v>
      </c>
      <c r="G78" s="29"/>
      <c r="H78" s="48" t="s">
        <v>149</v>
      </c>
      <c r="I78" s="30"/>
    </row>
    <row r="79" s="1" customFormat="1" ht="35" customHeight="1" spans="1:9">
      <c r="A79" s="9"/>
      <c r="B79" s="9"/>
      <c r="C79" s="9" t="s">
        <v>88</v>
      </c>
      <c r="D79" s="82" t="s">
        <v>89</v>
      </c>
      <c r="E79" s="82"/>
      <c r="F79" s="48" t="s">
        <v>150</v>
      </c>
      <c r="G79" s="29"/>
      <c r="H79" s="48" t="s">
        <v>90</v>
      </c>
      <c r="I79" s="30"/>
    </row>
    <row r="80" s="1" customFormat="1" ht="45" customHeight="1" spans="1:9">
      <c r="A80" s="9" t="s">
        <v>151</v>
      </c>
      <c r="B80" s="54" t="s">
        <v>152</v>
      </c>
      <c r="C80" s="55"/>
      <c r="D80" s="47"/>
      <c r="E80" s="47"/>
      <c r="F80" s="55"/>
      <c r="G80" s="55"/>
      <c r="H80" s="55"/>
      <c r="I80" s="56"/>
    </row>
    <row r="81" s="1" customFormat="1" ht="36" customHeight="1" spans="1:9">
      <c r="A81" s="75" t="s">
        <v>124</v>
      </c>
      <c r="B81" s="9" t="s">
        <v>39</v>
      </c>
      <c r="C81" s="9" t="s">
        <v>40</v>
      </c>
      <c r="D81" s="10" t="s">
        <v>83</v>
      </c>
      <c r="E81" s="10"/>
      <c r="F81" s="80" t="s">
        <v>42</v>
      </c>
      <c r="G81" s="81"/>
      <c r="H81" s="48" t="s">
        <v>43</v>
      </c>
      <c r="I81" s="30"/>
    </row>
    <row r="82" s="1" customFormat="1" ht="36" customHeight="1" spans="1:9">
      <c r="A82" s="9"/>
      <c r="B82" s="9" t="s">
        <v>44</v>
      </c>
      <c r="C82" s="40" t="s">
        <v>45</v>
      </c>
      <c r="D82" s="53" t="s">
        <v>153</v>
      </c>
      <c r="E82" s="53"/>
      <c r="F82" s="83" t="s">
        <v>58</v>
      </c>
      <c r="G82" s="84"/>
      <c r="H82" s="83">
        <v>1</v>
      </c>
      <c r="I82" s="98"/>
    </row>
    <row r="83" s="1" customFormat="1" ht="36" customHeight="1" spans="1:9">
      <c r="A83" s="9"/>
      <c r="B83" s="9"/>
      <c r="C83" s="40"/>
      <c r="D83" s="53" t="s">
        <v>94</v>
      </c>
      <c r="E83" s="53"/>
      <c r="F83" s="48" t="s">
        <v>95</v>
      </c>
      <c r="G83" s="29"/>
      <c r="H83" s="48" t="s">
        <v>96</v>
      </c>
      <c r="I83" s="30"/>
    </row>
    <row r="84" s="1" customFormat="1" ht="36" customHeight="1" spans="1:9">
      <c r="A84" s="9"/>
      <c r="B84" s="9"/>
      <c r="C84" s="9" t="s">
        <v>51</v>
      </c>
      <c r="D84" s="53" t="s">
        <v>98</v>
      </c>
      <c r="E84" s="53"/>
      <c r="F84" s="83" t="s">
        <v>99</v>
      </c>
      <c r="G84" s="84"/>
      <c r="H84" s="83">
        <v>1</v>
      </c>
      <c r="I84" s="98"/>
    </row>
    <row r="85" s="1" customFormat="1" ht="36" customHeight="1" spans="1:9">
      <c r="A85" s="9"/>
      <c r="B85" s="9"/>
      <c r="C85" s="9"/>
      <c r="D85" s="85" t="s">
        <v>100</v>
      </c>
      <c r="E85" s="85"/>
      <c r="F85" s="48" t="s">
        <v>101</v>
      </c>
      <c r="G85" s="29"/>
      <c r="H85" s="48" t="s">
        <v>102</v>
      </c>
      <c r="I85" s="30"/>
    </row>
    <row r="86" s="1" customFormat="1" ht="36" customHeight="1" spans="1:9">
      <c r="A86" s="9"/>
      <c r="B86" s="9"/>
      <c r="C86" s="30" t="s">
        <v>56</v>
      </c>
      <c r="D86" s="77" t="s">
        <v>154</v>
      </c>
      <c r="E86" s="77"/>
      <c r="F86" s="48" t="s">
        <v>73</v>
      </c>
      <c r="G86" s="29"/>
      <c r="H86" s="48" t="s">
        <v>104</v>
      </c>
      <c r="I86" s="30"/>
    </row>
    <row r="87" s="1" customFormat="1" ht="36" customHeight="1" spans="1:9">
      <c r="A87" s="9"/>
      <c r="B87" s="9" t="s">
        <v>59</v>
      </c>
      <c r="C87" s="93" t="s">
        <v>64</v>
      </c>
      <c r="D87" s="77" t="s">
        <v>105</v>
      </c>
      <c r="E87" s="77"/>
      <c r="F87" s="48" t="s">
        <v>73</v>
      </c>
      <c r="G87" s="29"/>
      <c r="H87" s="48" t="s">
        <v>149</v>
      </c>
      <c r="I87" s="30"/>
    </row>
    <row r="88" s="1" customFormat="1" ht="36" customHeight="1" spans="1:9">
      <c r="A88" s="9"/>
      <c r="B88" s="9"/>
      <c r="C88" s="9" t="s">
        <v>88</v>
      </c>
      <c r="D88" s="77" t="s">
        <v>106</v>
      </c>
      <c r="E88" s="77"/>
      <c r="F88" s="48" t="s">
        <v>150</v>
      </c>
      <c r="G88" s="29"/>
      <c r="H88" s="48" t="s">
        <v>80</v>
      </c>
      <c r="I88" s="30"/>
    </row>
    <row r="89" s="1" customFormat="1" ht="68.25" customHeight="1" spans="1:9">
      <c r="A89" s="9" t="s">
        <v>155</v>
      </c>
      <c r="B89" s="52" t="s">
        <v>35</v>
      </c>
      <c r="C89" s="52"/>
      <c r="D89" s="99"/>
      <c r="E89" s="99"/>
      <c r="F89" s="58"/>
      <c r="G89" s="58"/>
      <c r="H89" s="52"/>
      <c r="I89" s="52"/>
    </row>
    <row r="90" s="1" customFormat="1" ht="35" customHeight="1" spans="1:9">
      <c r="A90" s="75" t="s">
        <v>124</v>
      </c>
      <c r="B90" s="75" t="s">
        <v>39</v>
      </c>
      <c r="C90" s="75" t="s">
        <v>40</v>
      </c>
      <c r="D90" s="10" t="s">
        <v>83</v>
      </c>
      <c r="E90" s="10"/>
      <c r="F90" s="61" t="s">
        <v>42</v>
      </c>
      <c r="G90" s="61"/>
      <c r="H90" s="48" t="s">
        <v>43</v>
      </c>
      <c r="I90" s="30"/>
    </row>
    <row r="91" s="1" customFormat="1" ht="35" customHeight="1" spans="1:9">
      <c r="A91" s="9"/>
      <c r="B91" s="9"/>
      <c r="C91" s="75" t="s">
        <v>45</v>
      </c>
      <c r="D91" s="86" t="s">
        <v>110</v>
      </c>
      <c r="E91" s="86"/>
      <c r="F91" s="89" t="s">
        <v>111</v>
      </c>
      <c r="G91" s="89"/>
      <c r="H91" s="83">
        <v>1</v>
      </c>
      <c r="I91" s="98"/>
    </row>
    <row r="92" s="1" customFormat="1" ht="35" customHeight="1" spans="1:9">
      <c r="A92" s="9"/>
      <c r="B92" s="9"/>
      <c r="C92" s="60" t="s">
        <v>51</v>
      </c>
      <c r="D92" s="53" t="s">
        <v>112</v>
      </c>
      <c r="E92" s="53"/>
      <c r="F92" s="89" t="s">
        <v>113</v>
      </c>
      <c r="G92" s="89"/>
      <c r="H92" s="83">
        <v>1</v>
      </c>
      <c r="I92" s="98"/>
    </row>
    <row r="93" s="1" customFormat="1" ht="35" customHeight="1" spans="1:9">
      <c r="A93" s="9"/>
      <c r="B93" s="9"/>
      <c r="C93" s="9" t="s">
        <v>56</v>
      </c>
      <c r="D93" s="53" t="s">
        <v>156</v>
      </c>
      <c r="E93" s="53"/>
      <c r="F93" s="89" t="s">
        <v>157</v>
      </c>
      <c r="G93" s="89"/>
      <c r="H93" s="83">
        <v>1</v>
      </c>
      <c r="I93" s="98"/>
    </row>
    <row r="94" s="1" customFormat="1" ht="54" customHeight="1" spans="1:9">
      <c r="A94" s="9"/>
      <c r="B94" s="9"/>
      <c r="C94" s="9"/>
      <c r="D94" s="53" t="s">
        <v>114</v>
      </c>
      <c r="E94" s="53"/>
      <c r="F94" s="9" t="s">
        <v>115</v>
      </c>
      <c r="G94" s="9"/>
      <c r="H94" s="48" t="s">
        <v>116</v>
      </c>
      <c r="I94" s="30"/>
    </row>
    <row r="95" s="1" customFormat="1" ht="35" customHeight="1" spans="1:9">
      <c r="A95" s="9"/>
      <c r="B95" s="9" t="s">
        <v>59</v>
      </c>
      <c r="C95" s="9" t="s">
        <v>64</v>
      </c>
      <c r="D95" s="53" t="s">
        <v>117</v>
      </c>
      <c r="E95" s="53"/>
      <c r="F95" s="9" t="s">
        <v>73</v>
      </c>
      <c r="G95" s="9"/>
      <c r="H95" s="48" t="s">
        <v>158</v>
      </c>
      <c r="I95" s="30"/>
    </row>
    <row r="96" s="1" customFormat="1" ht="45" customHeight="1" spans="1:9">
      <c r="A96" s="9"/>
      <c r="B96" s="9"/>
      <c r="C96" s="9" t="s">
        <v>71</v>
      </c>
      <c r="D96" s="53" t="s">
        <v>118</v>
      </c>
      <c r="E96" s="53"/>
      <c r="F96" s="9" t="s">
        <v>73</v>
      </c>
      <c r="G96" s="9"/>
      <c r="H96" s="48" t="s">
        <v>159</v>
      </c>
      <c r="I96" s="30"/>
    </row>
    <row r="97" s="1" customFormat="1" ht="35" customHeight="1" spans="1:9">
      <c r="A97" s="9"/>
      <c r="B97" s="9"/>
      <c r="C97" s="9" t="s">
        <v>88</v>
      </c>
      <c r="D97" s="82" t="s">
        <v>120</v>
      </c>
      <c r="E97" s="82"/>
      <c r="F97" s="9" t="s">
        <v>79</v>
      </c>
      <c r="G97" s="9"/>
      <c r="H97" s="48" t="s">
        <v>121</v>
      </c>
      <c r="I97" s="30"/>
    </row>
    <row r="98" s="1" customFormat="1" ht="24" customHeight="1" spans="1:9">
      <c r="A98" s="100" t="s">
        <v>160</v>
      </c>
      <c r="B98" s="100"/>
      <c r="C98" s="100"/>
      <c r="D98" s="101"/>
      <c r="E98" s="102"/>
      <c r="F98" s="100"/>
      <c r="G98" s="101"/>
      <c r="H98" s="101"/>
      <c r="I98" s="102"/>
    </row>
    <row r="99" s="1" customFormat="1" ht="24" customHeight="1" spans="1:9">
      <c r="A99" s="100"/>
      <c r="B99" s="100"/>
      <c r="C99" s="100"/>
      <c r="D99" s="101"/>
      <c r="E99" s="102"/>
      <c r="F99" s="100"/>
      <c r="G99" s="101"/>
      <c r="H99" s="101"/>
      <c r="I99" s="102"/>
    </row>
    <row r="100" s="1" customFormat="1" ht="24" customHeight="1" spans="1:9">
      <c r="A100" s="100"/>
      <c r="B100" s="100"/>
      <c r="C100" s="100"/>
      <c r="D100" s="101"/>
      <c r="E100" s="102"/>
      <c r="F100" s="100"/>
      <c r="G100" s="101"/>
      <c r="H100" s="101"/>
      <c r="I100" s="102"/>
    </row>
    <row r="101" s="1" customFormat="1" ht="24" customHeight="1" spans="1:9">
      <c r="A101" s="100"/>
      <c r="B101" s="100"/>
      <c r="C101" s="100"/>
      <c r="D101" s="101"/>
      <c r="E101" s="102"/>
      <c r="F101" s="100"/>
      <c r="G101" s="101"/>
      <c r="H101" s="101"/>
      <c r="I101" s="102"/>
    </row>
    <row r="102" s="1" customFormat="1" ht="18.95" customHeight="1" spans="1:9">
      <c r="A102" s="100"/>
      <c r="B102" s="100"/>
      <c r="C102" s="100"/>
      <c r="D102" s="101"/>
      <c r="E102" s="102"/>
      <c r="F102" s="100"/>
      <c r="G102" s="101"/>
      <c r="H102" s="101"/>
      <c r="I102" s="102"/>
    </row>
    <row r="103" s="1" customFormat="1" ht="24" hidden="1" customHeight="1" spans="1:9">
      <c r="A103" s="100"/>
      <c r="B103" s="100"/>
      <c r="C103" s="100"/>
      <c r="D103" s="101"/>
      <c r="E103" s="102"/>
      <c r="F103" s="100"/>
      <c r="G103" s="101"/>
      <c r="H103" s="101"/>
      <c r="I103" s="102"/>
    </row>
    <row r="104" s="1" customFormat="1" ht="24" hidden="1" customHeight="1" spans="1:9">
      <c r="A104" s="100"/>
      <c r="B104" s="100"/>
      <c r="C104" s="100"/>
      <c r="D104" s="101"/>
      <c r="E104" s="102"/>
      <c r="F104" s="100"/>
      <c r="G104" s="101"/>
      <c r="H104" s="101"/>
      <c r="I104" s="102"/>
    </row>
    <row r="105" s="1" customFormat="1" hidden="1" spans="1:9">
      <c r="A105" s="2"/>
      <c r="B105" s="2"/>
      <c r="C105" s="2"/>
      <c r="D105" s="2"/>
      <c r="E105" s="2"/>
      <c r="F105" s="2"/>
      <c r="G105" s="2"/>
      <c r="H105" s="2"/>
      <c r="I105" s="2"/>
    </row>
  </sheetData>
  <mergeCells count="291">
    <mergeCell ref="A1:I1"/>
    <mergeCell ref="H2:I2"/>
    <mergeCell ref="B3:I3"/>
    <mergeCell ref="B4:C4"/>
    <mergeCell ref="D4:E4"/>
    <mergeCell ref="F4:I4"/>
    <mergeCell ref="H5:I5"/>
    <mergeCell ref="C7:E7"/>
    <mergeCell ref="C8:E8"/>
    <mergeCell ref="C9:E9"/>
    <mergeCell ref="C10:E10"/>
    <mergeCell ref="C11:E11"/>
    <mergeCell ref="C12:E12"/>
    <mergeCell ref="B13:I13"/>
    <mergeCell ref="B14:I14"/>
    <mergeCell ref="B15:E15"/>
    <mergeCell ref="F15:I15"/>
    <mergeCell ref="B16:E16"/>
    <mergeCell ref="F16:I16"/>
    <mergeCell ref="B17:E17"/>
    <mergeCell ref="F17:I17"/>
    <mergeCell ref="B18:E18"/>
    <mergeCell ref="F18:I18"/>
    <mergeCell ref="B19:E19"/>
    <mergeCell ref="F19:I19"/>
    <mergeCell ref="B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B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B39:I39"/>
    <mergeCell ref="D40:E40"/>
    <mergeCell ref="F40:G40"/>
    <mergeCell ref="H40:I40"/>
    <mergeCell ref="D41:E41"/>
    <mergeCell ref="F41:G41"/>
    <mergeCell ref="H41:I41"/>
    <mergeCell ref="D42:E42"/>
    <mergeCell ref="F42:G42"/>
    <mergeCell ref="H42:I42"/>
    <mergeCell ref="D43:E43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B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B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B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D77:E77"/>
    <mergeCell ref="F77:G77"/>
    <mergeCell ref="H77:I77"/>
    <mergeCell ref="D78:E78"/>
    <mergeCell ref="F78:G78"/>
    <mergeCell ref="H78:I78"/>
    <mergeCell ref="D79:E79"/>
    <mergeCell ref="F79:G79"/>
    <mergeCell ref="H79:I79"/>
    <mergeCell ref="B80:I80"/>
    <mergeCell ref="D81:E81"/>
    <mergeCell ref="F81:G81"/>
    <mergeCell ref="H81:I81"/>
    <mergeCell ref="D82:E82"/>
    <mergeCell ref="F82:G82"/>
    <mergeCell ref="H82:I82"/>
    <mergeCell ref="D83:E83"/>
    <mergeCell ref="F83:G83"/>
    <mergeCell ref="H83:I83"/>
    <mergeCell ref="D84:E84"/>
    <mergeCell ref="F84:G84"/>
    <mergeCell ref="H84:I84"/>
    <mergeCell ref="D85:E85"/>
    <mergeCell ref="F85:G85"/>
    <mergeCell ref="H85:I85"/>
    <mergeCell ref="D86:E86"/>
    <mergeCell ref="F86:G86"/>
    <mergeCell ref="H86:I86"/>
    <mergeCell ref="D87:E87"/>
    <mergeCell ref="F87:G87"/>
    <mergeCell ref="H87:I87"/>
    <mergeCell ref="D88:E88"/>
    <mergeCell ref="F88:G88"/>
    <mergeCell ref="H88:I88"/>
    <mergeCell ref="B89:I89"/>
    <mergeCell ref="D90:E90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A5:A12"/>
    <mergeCell ref="A15:A19"/>
    <mergeCell ref="A21:A33"/>
    <mergeCell ref="A35:A38"/>
    <mergeCell ref="A40:A47"/>
    <mergeCell ref="A49:A56"/>
    <mergeCell ref="A58:A71"/>
    <mergeCell ref="A73:A79"/>
    <mergeCell ref="A81:A88"/>
    <mergeCell ref="A90:A97"/>
    <mergeCell ref="B7:B9"/>
    <mergeCell ref="B10:B12"/>
    <mergeCell ref="B22:B26"/>
    <mergeCell ref="B27:B33"/>
    <mergeCell ref="B37:B38"/>
    <mergeCell ref="B41:B45"/>
    <mergeCell ref="B46:B47"/>
    <mergeCell ref="B50:B53"/>
    <mergeCell ref="B54:B56"/>
    <mergeCell ref="B59:B64"/>
    <mergeCell ref="B65:B71"/>
    <mergeCell ref="B74:B77"/>
    <mergeCell ref="B78:B79"/>
    <mergeCell ref="B82:B86"/>
    <mergeCell ref="B87:B88"/>
    <mergeCell ref="B91:B94"/>
    <mergeCell ref="B95:B97"/>
    <mergeCell ref="C22:C23"/>
    <mergeCell ref="C24:C25"/>
    <mergeCell ref="C27:C28"/>
    <mergeCell ref="C29:C30"/>
    <mergeCell ref="C31:C32"/>
    <mergeCell ref="C41:C42"/>
    <mergeCell ref="C43:C44"/>
    <mergeCell ref="C50:C51"/>
    <mergeCell ref="C59:C60"/>
    <mergeCell ref="C61:C63"/>
    <mergeCell ref="C65:C66"/>
    <mergeCell ref="C67:C68"/>
    <mergeCell ref="C69:C70"/>
    <mergeCell ref="C74:C77"/>
    <mergeCell ref="C82:C83"/>
    <mergeCell ref="C84:C85"/>
    <mergeCell ref="C93:C94"/>
    <mergeCell ref="F5:F6"/>
    <mergeCell ref="G5:G6"/>
    <mergeCell ref="B5:E6"/>
    <mergeCell ref="A98:I104"/>
  </mergeCells>
  <pageMargins left="0.75" right="0.75" top="0.826388888888889" bottom="1" header="0.5" footer="0.5"/>
  <pageSetup paperSize="9" scale="73" orientation="portrait"/>
  <headerFooter/>
  <rowBreaks count="3" manualBreakCount="3">
    <brk id="21" max="16383" man="1"/>
    <brk id="47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LNJ</cp:lastModifiedBy>
  <dcterms:created xsi:type="dcterms:W3CDTF">2020-01-23T03:27:00Z</dcterms:created>
  <dcterms:modified xsi:type="dcterms:W3CDTF">2025-03-13T07:29:11Z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3DDFC4EE422C407480C896691E367BA5_13</vt:lpwstr>
  </property>
</Properties>
</file>